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695" yWindow="0" windowWidth="9660" windowHeight="78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05" i="1" l="1"/>
  <c r="E206" i="1" s="1"/>
  <c r="E252" i="1" l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07" i="1"/>
  <c r="E208" i="1" s="1"/>
  <c r="E209" i="1" s="1"/>
  <c r="E210" i="1" s="1"/>
  <c r="E211" i="1" s="1"/>
  <c r="E212" i="1" s="1"/>
  <c r="E213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159" i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09" i="1"/>
  <c r="E110" i="1" s="1"/>
  <c r="E111" i="1" s="1"/>
  <c r="E112" i="1" s="1"/>
  <c r="E113" i="1" s="1"/>
  <c r="E114" i="1" s="1"/>
  <c r="E115" i="1" s="1"/>
  <c r="E116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" i="1"/>
  <c r="E179" i="1" l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175" i="1"/>
  <c r="E176" i="1" s="1"/>
  <c r="E269" i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228" i="1" l="1"/>
  <c r="E229" i="1" s="1"/>
  <c r="E230" i="1" s="1"/>
  <c r="E231" i="1" s="1"/>
  <c r="E232" i="1" s="1"/>
  <c r="E233" i="1" s="1"/>
  <c r="E234" i="1" s="1"/>
  <c r="E235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</calcChain>
</file>

<file path=xl/sharedStrings.xml><?xml version="1.0" encoding="utf-8"?>
<sst xmlns="http://schemas.openxmlformats.org/spreadsheetml/2006/main" count="1075" uniqueCount="778">
  <si>
    <t xml:space="preserve">Group 01 </t>
  </si>
  <si>
    <t>M/21/FQ/008</t>
  </si>
  <si>
    <t>Mr.</t>
  </si>
  <si>
    <t>Abdullah Najil Ahamed Nafees</t>
  </si>
  <si>
    <t>M/21/001</t>
  </si>
  <si>
    <t>Abeelaashanan</t>
  </si>
  <si>
    <t>G.</t>
  </si>
  <si>
    <t>01st &amp; 02 nd week-Forensic Medicine</t>
  </si>
  <si>
    <t>M/21/005</t>
  </si>
  <si>
    <t>Miss</t>
  </si>
  <si>
    <t>Ahangama</t>
  </si>
  <si>
    <t xml:space="preserve"> A.T.H.D.P.</t>
  </si>
  <si>
    <t>M/21/006</t>
  </si>
  <si>
    <t>Alahakoon</t>
  </si>
  <si>
    <t xml:space="preserve"> J.N.</t>
  </si>
  <si>
    <t>M/21/010</t>
  </si>
  <si>
    <t xml:space="preserve">Anjalika </t>
  </si>
  <si>
    <t>P.G.R.D.</t>
  </si>
  <si>
    <t>M/21/024</t>
  </si>
  <si>
    <t xml:space="preserve">Costa </t>
  </si>
  <si>
    <t>K.S.</t>
  </si>
  <si>
    <t>M/20/FQ/008</t>
  </si>
  <si>
    <t>Vishal Pradhan</t>
  </si>
  <si>
    <t>03rd &amp; 04th week-Dermatology</t>
  </si>
  <si>
    <t>M/21/188</t>
  </si>
  <si>
    <t xml:space="preserve">Subanya </t>
  </si>
  <si>
    <t>G.A.G.</t>
  </si>
  <si>
    <t>M/21/038</t>
  </si>
  <si>
    <t xml:space="preserve">Dilshan </t>
  </si>
  <si>
    <t>G.D.</t>
  </si>
  <si>
    <t>M/21/046</t>
  </si>
  <si>
    <t xml:space="preserve">Divyanjalee </t>
  </si>
  <si>
    <t>H.P.A.K.</t>
  </si>
  <si>
    <t>Dr Dulani Liyanagama</t>
  </si>
  <si>
    <t>M/21/015</t>
  </si>
  <si>
    <t xml:space="preserve">Ashel </t>
  </si>
  <si>
    <t>D.M.</t>
  </si>
  <si>
    <t>M/21/048</t>
  </si>
  <si>
    <t xml:space="preserve">Dulanjanee </t>
  </si>
  <si>
    <t>K.K.</t>
  </si>
  <si>
    <t>M/21/056</t>
  </si>
  <si>
    <t xml:space="preserve">Gamage </t>
  </si>
  <si>
    <t>T.G.G.U.</t>
  </si>
  <si>
    <t>M/21/066</t>
  </si>
  <si>
    <t xml:space="preserve">Hapuhinna </t>
  </si>
  <si>
    <t>H.K.G.T.D.B.</t>
  </si>
  <si>
    <t>M/21/074</t>
  </si>
  <si>
    <t xml:space="preserve">Herath </t>
  </si>
  <si>
    <t>H.M.S.T.</t>
  </si>
  <si>
    <t>M/21/081</t>
  </si>
  <si>
    <t xml:space="preserve">Inshaf </t>
  </si>
  <si>
    <t>M.I.M.</t>
  </si>
  <si>
    <t>M/21/084</t>
  </si>
  <si>
    <t xml:space="preserve">Jayarathne </t>
  </si>
  <si>
    <t>K.B.S.P.</t>
  </si>
  <si>
    <t>M/21/086</t>
  </si>
  <si>
    <t xml:space="preserve">Jayasekara </t>
  </si>
  <si>
    <t>H.K.D.N.</t>
  </si>
  <si>
    <t>M/21/091</t>
  </si>
  <si>
    <t xml:space="preserve">Jayasinghe </t>
  </si>
  <si>
    <t>S.M.S.H.</t>
  </si>
  <si>
    <t>M/21/095</t>
  </si>
  <si>
    <t xml:space="preserve">Jayawickrama </t>
  </si>
  <si>
    <t>K.N.B.</t>
  </si>
  <si>
    <t>M/21/101</t>
  </si>
  <si>
    <t xml:space="preserve">Kavidha </t>
  </si>
  <si>
    <t>S.</t>
  </si>
  <si>
    <t>01st &amp; 02 nd week-Dermatology</t>
  </si>
  <si>
    <t>M/21/105</t>
  </si>
  <si>
    <t xml:space="preserve">Kumara </t>
  </si>
  <si>
    <t>K.D.R.P.</t>
  </si>
  <si>
    <t>M/20/FQ/004</t>
  </si>
  <si>
    <t>Loday Tshemphel</t>
  </si>
  <si>
    <t>M/21/114</t>
  </si>
  <si>
    <t xml:space="preserve">Madurasinghe </t>
  </si>
  <si>
    <t>M.M.R.A.</t>
  </si>
  <si>
    <t>M/21/129</t>
  </si>
  <si>
    <t xml:space="preserve">Nikalanda </t>
  </si>
  <si>
    <t>R.G.R.N.</t>
  </si>
  <si>
    <t>M/21/132</t>
  </si>
  <si>
    <t xml:space="preserve">Nishula </t>
  </si>
  <si>
    <t>M.A.N.R.</t>
  </si>
  <si>
    <t>03rd &amp; 04th week-Forensic Medicine</t>
  </si>
  <si>
    <t>M/21/133</t>
  </si>
  <si>
    <t xml:space="preserve">Niveka </t>
  </si>
  <si>
    <t>K.P.J.</t>
  </si>
  <si>
    <t>M/21/144</t>
  </si>
  <si>
    <t xml:space="preserve">Perera </t>
  </si>
  <si>
    <t>M.D.M.V.H.</t>
  </si>
  <si>
    <t>M/21/153</t>
  </si>
  <si>
    <t xml:space="preserve">Pushpakumara </t>
  </si>
  <si>
    <t>J.K.D.S.</t>
  </si>
  <si>
    <t>M/21/160</t>
  </si>
  <si>
    <t xml:space="preserve">Rashidha </t>
  </si>
  <si>
    <t>M.M.F.</t>
  </si>
  <si>
    <t>M/21/169</t>
  </si>
  <si>
    <t xml:space="preserve">Rizan </t>
  </si>
  <si>
    <t>M.A.M.</t>
  </si>
  <si>
    <t>M/21/019</t>
  </si>
  <si>
    <t xml:space="preserve">Aashif </t>
  </si>
  <si>
    <t>Z.A.M.</t>
  </si>
  <si>
    <t>M/21/172</t>
  </si>
  <si>
    <t xml:space="preserve">Sahee </t>
  </si>
  <si>
    <t>A.H.</t>
  </si>
  <si>
    <t>M/21/180</t>
  </si>
  <si>
    <t xml:space="preserve">Senevirathna </t>
  </si>
  <si>
    <t>S.M.T.S.</t>
  </si>
  <si>
    <t>M/21/197</t>
  </si>
  <si>
    <t xml:space="preserve">Vithursan </t>
  </si>
  <si>
    <t>M/21/238</t>
  </si>
  <si>
    <t>Weerasekara</t>
  </si>
  <si>
    <t>W.G.V.G</t>
  </si>
  <si>
    <t>M/21/212</t>
  </si>
  <si>
    <t xml:space="preserve">Welagedara </t>
  </si>
  <si>
    <t>G.W.C.D.</t>
  </si>
  <si>
    <t>M/21/207</t>
  </si>
  <si>
    <t xml:space="preserve">Weerasinghe </t>
  </si>
  <si>
    <t>P.R.W.M.K.K.</t>
  </si>
  <si>
    <t>M/21/208</t>
  </si>
  <si>
    <t xml:space="preserve">Weerasiri </t>
  </si>
  <si>
    <t>T.C.Y.</t>
  </si>
  <si>
    <t>M/21/216</t>
  </si>
  <si>
    <t xml:space="preserve">Wickramaarachchi </t>
  </si>
  <si>
    <t>W.A.N.S.</t>
  </si>
  <si>
    <t>Group 02</t>
  </si>
  <si>
    <t>M/21/002</t>
  </si>
  <si>
    <t xml:space="preserve">Abeyrathne </t>
  </si>
  <si>
    <t>K.D.A.A.</t>
  </si>
  <si>
    <t>M/21/012</t>
  </si>
  <si>
    <t xml:space="preserve">Apsara </t>
  </si>
  <si>
    <t>P.G.J</t>
  </si>
  <si>
    <t>M/21/014</t>
  </si>
  <si>
    <t>Ariyarathne</t>
  </si>
  <si>
    <t>C.I.C.</t>
  </si>
  <si>
    <t>M/21/161</t>
  </si>
  <si>
    <t xml:space="preserve">Rathna </t>
  </si>
  <si>
    <t>Y.M.P.P.B.S.</t>
  </si>
  <si>
    <t>M/21/017</t>
  </si>
  <si>
    <t>Attanayaka</t>
  </si>
  <si>
    <t xml:space="preserve"> A.B.W.C.T.</t>
  </si>
  <si>
    <t>M/21/219</t>
  </si>
  <si>
    <t>Wickramasinghe</t>
  </si>
  <si>
    <t>R.M.S.D.N.</t>
  </si>
  <si>
    <t>M/21/025</t>
  </si>
  <si>
    <t xml:space="preserve">Dadallage </t>
  </si>
  <si>
    <t xml:space="preserve">P.H. </t>
  </si>
  <si>
    <t>M/21/200</t>
  </si>
  <si>
    <t xml:space="preserve">Wanniarachchi </t>
  </si>
  <si>
    <t>P.G.</t>
  </si>
  <si>
    <t>M/21/022</t>
  </si>
  <si>
    <t xml:space="preserve">Bhashitha </t>
  </si>
  <si>
    <t>W.S.</t>
  </si>
  <si>
    <t>M/21/049</t>
  </si>
  <si>
    <t xml:space="preserve">Dulansa </t>
  </si>
  <si>
    <t>K.G.V.</t>
  </si>
  <si>
    <t>M/21/057</t>
  </si>
  <si>
    <t xml:space="preserve">Gamlath </t>
  </si>
  <si>
    <t>G.R.I.D.</t>
  </si>
  <si>
    <t>M/21/033</t>
  </si>
  <si>
    <t xml:space="preserve">Dhanapala </t>
  </si>
  <si>
    <t>D.M.N.H.</t>
  </si>
  <si>
    <t>M/21/061</t>
  </si>
  <si>
    <t xml:space="preserve">Gunasekara </t>
  </si>
  <si>
    <t>Y.M.C.N.</t>
  </si>
  <si>
    <t>M/21/067</t>
  </si>
  <si>
    <t xml:space="preserve">Haseen </t>
  </si>
  <si>
    <t>A.J.A.</t>
  </si>
  <si>
    <t>M/21/076</t>
  </si>
  <si>
    <t xml:space="preserve">Hewawasam </t>
  </si>
  <si>
    <t>H.G.H.K.S.</t>
  </si>
  <si>
    <t>M/21/083</t>
  </si>
  <si>
    <t xml:space="preserve">Jayarathna </t>
  </si>
  <si>
    <t>J.D.R.P.</t>
  </si>
  <si>
    <t>M/21/087</t>
  </si>
  <si>
    <t>Jayasekara</t>
  </si>
  <si>
    <t>J.M.T.N.</t>
  </si>
  <si>
    <t>M/21/093</t>
  </si>
  <si>
    <t xml:space="preserve">Jayathilake </t>
  </si>
  <si>
    <t>Y.G.I.S.</t>
  </si>
  <si>
    <t>Commiunity Medicine</t>
  </si>
  <si>
    <t>M/21/096</t>
  </si>
  <si>
    <t xml:space="preserve">Jinathmi </t>
  </si>
  <si>
    <t>M.W.P.</t>
  </si>
  <si>
    <t>M/21/103</t>
  </si>
  <si>
    <t xml:space="preserve">Kekulawala </t>
  </si>
  <si>
    <t>K.V.M.M.</t>
  </si>
  <si>
    <t>M/21/108</t>
  </si>
  <si>
    <t xml:space="preserve">Kumarasinghe </t>
  </si>
  <si>
    <t>R.P.S.K.</t>
  </si>
  <si>
    <t>M/21/130</t>
  </si>
  <si>
    <t xml:space="preserve">Nilakshi </t>
  </si>
  <si>
    <t>E.C.N.</t>
  </si>
  <si>
    <t>M/21/134</t>
  </si>
  <si>
    <t xml:space="preserve">Nuha </t>
  </si>
  <si>
    <t>M/21/140</t>
  </si>
  <si>
    <t xml:space="preserve">Pathmasinghe </t>
  </si>
  <si>
    <t>N.K.S.K.</t>
  </si>
  <si>
    <t>M/21/148</t>
  </si>
  <si>
    <t>W.H.D.T.</t>
  </si>
  <si>
    <t>M/21/146</t>
  </si>
  <si>
    <t>S.T.R.S.</t>
  </si>
  <si>
    <t>M/21/154</t>
  </si>
  <si>
    <t xml:space="preserve">Rajakaruna </t>
  </si>
  <si>
    <t>K.L.D.H.</t>
  </si>
  <si>
    <t>M/21/162</t>
  </si>
  <si>
    <t xml:space="preserve">Rathnayaka </t>
  </si>
  <si>
    <t>R.M.J.S.</t>
  </si>
  <si>
    <t>M/21/036</t>
  </si>
  <si>
    <t xml:space="preserve">Dharmawardhana </t>
  </si>
  <si>
    <t>I.L.S.I.</t>
  </si>
  <si>
    <t>M/21/173</t>
  </si>
  <si>
    <t xml:space="preserve">Samarakoon </t>
  </si>
  <si>
    <t>C.S.</t>
  </si>
  <si>
    <t>M/21/174</t>
  </si>
  <si>
    <t xml:space="preserve">Samurddhika </t>
  </si>
  <si>
    <t>W.U.</t>
  </si>
  <si>
    <t>M/21/181</t>
  </si>
  <si>
    <t xml:space="preserve">Senewirathne </t>
  </si>
  <si>
    <t>E.M.L.M.</t>
  </si>
  <si>
    <t>M/21/FQ/002</t>
  </si>
  <si>
    <t>Sonam Yangki</t>
  </si>
  <si>
    <t>M/21/190</t>
  </si>
  <si>
    <t xml:space="preserve">Tennakoon </t>
  </si>
  <si>
    <t>T.M.K.D.</t>
  </si>
  <si>
    <t>M/20/196</t>
  </si>
  <si>
    <t>Tharanga</t>
  </si>
  <si>
    <t>PDT</t>
  </si>
  <si>
    <t>M/21/191</t>
  </si>
  <si>
    <t xml:space="preserve">Thathsarani </t>
  </si>
  <si>
    <t>N.D.</t>
  </si>
  <si>
    <t>M/21/205</t>
  </si>
  <si>
    <t xml:space="preserve">Weerasekara </t>
  </si>
  <si>
    <t>W.M.A.C.</t>
  </si>
  <si>
    <t>M/21/199</t>
  </si>
  <si>
    <t xml:space="preserve">Wanigasuriya </t>
  </si>
  <si>
    <t>W.A.D.R.L.</t>
  </si>
  <si>
    <t>M/21/209</t>
  </si>
  <si>
    <t xml:space="preserve">Weerasooriya </t>
  </si>
  <si>
    <t>E.K.A.J.P.</t>
  </si>
  <si>
    <t>M/21/182</t>
  </si>
  <si>
    <t xml:space="preserve">Shajeeva </t>
  </si>
  <si>
    <t>J.</t>
  </si>
  <si>
    <t>M/21/221</t>
  </si>
  <si>
    <t xml:space="preserve">Wickramathilake </t>
  </si>
  <si>
    <t>S.S.</t>
  </si>
  <si>
    <t xml:space="preserve">Group 03 </t>
  </si>
  <si>
    <t>M/21/003</t>
  </si>
  <si>
    <t xml:space="preserve">Abeysundara </t>
  </si>
  <si>
    <t>A.G.N.K.</t>
  </si>
  <si>
    <t>01st &amp; 02nd week</t>
  </si>
  <si>
    <t>M/21/013</t>
  </si>
  <si>
    <t xml:space="preserve">Ariyadasa </t>
  </si>
  <si>
    <t>E.M.J.S.</t>
  </si>
  <si>
    <t>Clinical Pathology</t>
  </si>
  <si>
    <t>M/21/016</t>
  </si>
  <si>
    <t xml:space="preserve">Athukorala </t>
  </si>
  <si>
    <t>A.U.T.S.</t>
  </si>
  <si>
    <t>M/21/021</t>
  </si>
  <si>
    <t>Bandara</t>
  </si>
  <si>
    <t>K.M.R.A.</t>
  </si>
  <si>
    <t>M/21/027</t>
  </si>
  <si>
    <t xml:space="preserve">Dasanayaka </t>
  </si>
  <si>
    <t>D.M.C.D.</t>
  </si>
  <si>
    <t>M/21/050</t>
  </si>
  <si>
    <t xml:space="preserve">Edirisinghe </t>
  </si>
  <si>
    <t>E.A.D.V.V.B.</t>
  </si>
  <si>
    <t>M/21/202</t>
  </si>
  <si>
    <t xml:space="preserve">Weeraman </t>
  </si>
  <si>
    <t>S.N.W.J.</t>
  </si>
  <si>
    <t>M/21/052</t>
  </si>
  <si>
    <t>Ekenayake</t>
  </si>
  <si>
    <t xml:space="preserve"> E.K.M.M.</t>
  </si>
  <si>
    <t>M/21/058</t>
  </si>
  <si>
    <t xml:space="preserve">Geethanjana </t>
  </si>
  <si>
    <t>K.R.K.S.</t>
  </si>
  <si>
    <t>M/21/206</t>
  </si>
  <si>
    <t>K.P.D.</t>
  </si>
  <si>
    <t>M/21/068</t>
  </si>
  <si>
    <t xml:space="preserve">Hashinika </t>
  </si>
  <si>
    <t>K.D.S.</t>
  </si>
  <si>
    <t>M/21/073</t>
  </si>
  <si>
    <t>H.M.K.C.</t>
  </si>
  <si>
    <t>M/21/078</t>
  </si>
  <si>
    <t xml:space="preserve">Ilankoon </t>
  </si>
  <si>
    <t>I.M.P.B.</t>
  </si>
  <si>
    <t>M/21/088</t>
  </si>
  <si>
    <t>Y.B.A.C.</t>
  </si>
  <si>
    <t>M/21/098</t>
  </si>
  <si>
    <t xml:space="preserve">Karunanayaka </t>
  </si>
  <si>
    <t>L.R.J.L.</t>
  </si>
  <si>
    <t>M/21/102</t>
  </si>
  <si>
    <t xml:space="preserve">Kavishka </t>
  </si>
  <si>
    <t>H.P.K.</t>
  </si>
  <si>
    <t>M/21/109</t>
  </si>
  <si>
    <t xml:space="preserve">Kumarasiri </t>
  </si>
  <si>
    <t>H.K.D.A.S.I.</t>
  </si>
  <si>
    <t>M/21/111</t>
  </si>
  <si>
    <t>Kumarihami</t>
  </si>
  <si>
    <t>P.B.S.N.M.M.H.A.</t>
  </si>
  <si>
    <t>M/21/116</t>
  </si>
  <si>
    <t xml:space="preserve">Maheepala </t>
  </si>
  <si>
    <t>M.M.N.D.</t>
  </si>
  <si>
    <t>M/21/118</t>
  </si>
  <si>
    <t xml:space="preserve">Mathumithan </t>
  </si>
  <si>
    <t>R.</t>
  </si>
  <si>
    <t>M/21/136</t>
  </si>
  <si>
    <t xml:space="preserve">Pabasara </t>
  </si>
  <si>
    <t>A.O.</t>
  </si>
  <si>
    <t>3rd &amp; 04th week</t>
  </si>
  <si>
    <t>M/21/141</t>
  </si>
  <si>
    <t>D.C.H.</t>
  </si>
  <si>
    <t>Family medicine</t>
  </si>
  <si>
    <t>M/21/155</t>
  </si>
  <si>
    <t xml:space="preserve">Rajapaksha </t>
  </si>
  <si>
    <t>R.M.K.S.N.</t>
  </si>
  <si>
    <t>M/21/135</t>
  </si>
  <si>
    <t xml:space="preserve">Opatha </t>
  </si>
  <si>
    <t>D.L.P.</t>
  </si>
  <si>
    <t>M/21/158</t>
  </si>
  <si>
    <t xml:space="preserve">Ranasinghe </t>
  </si>
  <si>
    <t>W.D.K.D.</t>
  </si>
  <si>
    <t>M/21/189</t>
  </si>
  <si>
    <t xml:space="preserve">Subasinghe </t>
  </si>
  <si>
    <t>S.A.D.D.S.Y.</t>
  </si>
  <si>
    <t>M/21/164</t>
  </si>
  <si>
    <t xml:space="preserve">Rathnayake </t>
  </si>
  <si>
    <t>R.H.B.P.</t>
  </si>
  <si>
    <t>M/21/175</t>
  </si>
  <si>
    <t xml:space="preserve">Sandanayake </t>
  </si>
  <si>
    <t>S.D.V.P.</t>
  </si>
  <si>
    <t>M/21/178</t>
  </si>
  <si>
    <t xml:space="preserve">Sathsara </t>
  </si>
  <si>
    <t>W.G.D.S.</t>
  </si>
  <si>
    <t>M/21/183</t>
  </si>
  <si>
    <t xml:space="preserve">Shanjeev </t>
  </si>
  <si>
    <t>N.S.</t>
  </si>
  <si>
    <t>M/21/FQ/003</t>
  </si>
  <si>
    <t>Tenzin Younten</t>
  </si>
  <si>
    <t>M/21/037</t>
  </si>
  <si>
    <t xml:space="preserve">Dilakshana </t>
  </si>
  <si>
    <t>P.B.R.T.</t>
  </si>
  <si>
    <t>M/21/192</t>
  </si>
  <si>
    <t xml:space="preserve">Thissa </t>
  </si>
  <si>
    <t>S.U.S.</t>
  </si>
  <si>
    <t>M/21/195</t>
  </si>
  <si>
    <t xml:space="preserve">Vernusha </t>
  </si>
  <si>
    <t>M.</t>
  </si>
  <si>
    <t>M/21/039</t>
  </si>
  <si>
    <t>W.A.K.C.</t>
  </si>
  <si>
    <t>M/21/210</t>
  </si>
  <si>
    <t xml:space="preserve">Weerasuriya </t>
  </si>
  <si>
    <t>H.T.</t>
  </si>
  <si>
    <t>M/21/085</t>
  </si>
  <si>
    <t xml:space="preserve">Jayaratne </t>
  </si>
  <si>
    <t>D.S.</t>
  </si>
  <si>
    <t>M/21/059</t>
  </si>
  <si>
    <t>Godakumbura</t>
  </si>
  <si>
    <t>T.U.</t>
  </si>
  <si>
    <t>M/21/223</t>
  </si>
  <si>
    <t xml:space="preserve">Wijeratne </t>
  </si>
  <si>
    <t>D.M.U.S.</t>
  </si>
  <si>
    <t>M/21/224</t>
  </si>
  <si>
    <t xml:space="preserve">Wijesinghe </t>
  </si>
  <si>
    <t>M.D.S.P.</t>
  </si>
  <si>
    <t>M/21/228</t>
  </si>
  <si>
    <t xml:space="preserve">Wijethunge </t>
  </si>
  <si>
    <t>H.S.</t>
  </si>
  <si>
    <t>M/21/233</t>
  </si>
  <si>
    <t xml:space="preserve">Yahthurshan </t>
  </si>
  <si>
    <t>Group 04</t>
  </si>
  <si>
    <t>ENT/EYE</t>
  </si>
  <si>
    <t>04 (a)</t>
  </si>
  <si>
    <t>M/21/004</t>
  </si>
  <si>
    <t xml:space="preserve">Ahamed </t>
  </si>
  <si>
    <t>A.M.A</t>
  </si>
  <si>
    <t>Wednesday, Friday, Saturday</t>
  </si>
  <si>
    <t>M/21/018</t>
  </si>
  <si>
    <t xml:space="preserve">Attanayake </t>
  </si>
  <si>
    <t>A.M.C.M.</t>
  </si>
  <si>
    <t>M/21/020</t>
  </si>
  <si>
    <t xml:space="preserve">Bandara </t>
  </si>
  <si>
    <t>A.R.M.V.K.</t>
  </si>
  <si>
    <t xml:space="preserve">                                             </t>
  </si>
  <si>
    <t>M/21/029</t>
  </si>
  <si>
    <t xml:space="preserve">De Silva </t>
  </si>
  <si>
    <t>P.S.R.</t>
  </si>
  <si>
    <t>M/21/034</t>
  </si>
  <si>
    <t xml:space="preserve">Dharmaratne </t>
  </si>
  <si>
    <t>M/21/227</t>
  </si>
  <si>
    <t xml:space="preserve">Wijethilaka </t>
  </si>
  <si>
    <t>S.Y.</t>
  </si>
  <si>
    <t>Eye-Monday 1-10 ( Dr Mahinda Weerasekara)</t>
  </si>
  <si>
    <t>M/21/040</t>
  </si>
  <si>
    <t xml:space="preserve">Dissanayaka </t>
  </si>
  <si>
    <t>J.N.S.</t>
  </si>
  <si>
    <t>M/21/051</t>
  </si>
  <si>
    <t xml:space="preserve">Ekanayake </t>
  </si>
  <si>
    <t>E.M.T.N.</t>
  </si>
  <si>
    <t>M/21/053</t>
  </si>
  <si>
    <t xml:space="preserve">Enakshi </t>
  </si>
  <si>
    <t>A.A.C.</t>
  </si>
  <si>
    <t>M/21/060</t>
  </si>
  <si>
    <t>H.K.P.M.</t>
  </si>
  <si>
    <t>M/21/069</t>
  </si>
  <si>
    <t xml:space="preserve">Heenatigala </t>
  </si>
  <si>
    <t>H.K.S.S.</t>
  </si>
  <si>
    <t>M/21/047</t>
  </si>
  <si>
    <t xml:space="preserve">Dodampe </t>
  </si>
  <si>
    <t>N.H.K.</t>
  </si>
  <si>
    <t>M/21/075</t>
  </si>
  <si>
    <t xml:space="preserve">Hettiarachchi </t>
  </si>
  <si>
    <t>B.C.</t>
  </si>
  <si>
    <t>M/21/077</t>
  </si>
  <si>
    <t xml:space="preserve">Hina </t>
  </si>
  <si>
    <t>M.F.Z.</t>
  </si>
  <si>
    <t>M/21/079</t>
  </si>
  <si>
    <t>Ilankoon</t>
  </si>
  <si>
    <t>I.M.T.N.</t>
  </si>
  <si>
    <t>M/21/089</t>
  </si>
  <si>
    <t>J.M.T.L.</t>
  </si>
  <si>
    <t>M/21/099</t>
  </si>
  <si>
    <t xml:space="preserve">Karunarathna </t>
  </si>
  <si>
    <t>N.D.C.S.</t>
  </si>
  <si>
    <t>M/21/107</t>
  </si>
  <si>
    <t>Kumaragama</t>
  </si>
  <si>
    <t>A.G.K.M.A.P.</t>
  </si>
  <si>
    <t>M/21/110</t>
  </si>
  <si>
    <t xml:space="preserve">Kumarawansha </t>
  </si>
  <si>
    <t>W.K.S.S.</t>
  </si>
  <si>
    <t>Wednesday, Thursday, Saturday</t>
  </si>
  <si>
    <t>M/21/119</t>
  </si>
  <si>
    <t xml:space="preserve">Mendis </t>
  </si>
  <si>
    <t>H.V.N.</t>
  </si>
  <si>
    <t xml:space="preserve">                                                              EYE- Tuesday- 16-22 ( Dr Amila Jayarathna</t>
  </si>
  <si>
    <t>M/21/211</t>
  </si>
  <si>
    <t xml:space="preserve">Wekada </t>
  </si>
  <si>
    <t>A.J.K.</t>
  </si>
  <si>
    <t>M/21/120</t>
  </si>
  <si>
    <t xml:space="preserve">Mithara </t>
  </si>
  <si>
    <t>M.P.S.N.</t>
  </si>
  <si>
    <t>M/21/123</t>
  </si>
  <si>
    <t xml:space="preserve">Nafha </t>
  </si>
  <si>
    <t>M/21/137</t>
  </si>
  <si>
    <t xml:space="preserve">Padmasiri </t>
  </si>
  <si>
    <t>M.K.T.</t>
  </si>
  <si>
    <t>M/21/138</t>
  </si>
  <si>
    <t xml:space="preserve">Pamodya </t>
  </si>
  <si>
    <t>M/21/147</t>
  </si>
  <si>
    <t>U.A.P.Y.</t>
  </si>
  <si>
    <t>M/21/150</t>
  </si>
  <si>
    <t xml:space="preserve">Piyathilake </t>
  </si>
  <si>
    <t>K.D.D.H.</t>
  </si>
  <si>
    <t>M/21/156</t>
  </si>
  <si>
    <t xml:space="preserve">Ranasingha </t>
  </si>
  <si>
    <t>R.A.P.K.</t>
  </si>
  <si>
    <t>M/21/165</t>
  </si>
  <si>
    <t>R.M.S.S.</t>
  </si>
  <si>
    <t>M/21/168</t>
  </si>
  <si>
    <t xml:space="preserve">Reema </t>
  </si>
  <si>
    <t>M/21/176</t>
  </si>
  <si>
    <t xml:space="preserve">Sandeepa </t>
  </si>
  <si>
    <t>M.D.N.</t>
  </si>
  <si>
    <t>M/21/184</t>
  </si>
  <si>
    <t xml:space="preserve">Shehan </t>
  </si>
  <si>
    <t>K.P.W.I.</t>
  </si>
  <si>
    <t>M/21/193</t>
  </si>
  <si>
    <t xml:space="preserve">Toshya </t>
  </si>
  <si>
    <t>M/21/170</t>
  </si>
  <si>
    <t xml:space="preserve">Rupasinghe </t>
  </si>
  <si>
    <t>T.Y.M.</t>
  </si>
  <si>
    <t>M/21/149</t>
  </si>
  <si>
    <t xml:space="preserve">Pieris </t>
  </si>
  <si>
    <t>T.M.D.T.N.</t>
  </si>
  <si>
    <t>M/21/225</t>
  </si>
  <si>
    <t>W.S.M.I.R.</t>
  </si>
  <si>
    <t>M/21/231</t>
  </si>
  <si>
    <t xml:space="preserve">Withana </t>
  </si>
  <si>
    <t>P.W.M.T.P.</t>
  </si>
  <si>
    <t>M/21/234</t>
  </si>
  <si>
    <t xml:space="preserve">Yasith </t>
  </si>
  <si>
    <t>K.G.P.</t>
  </si>
  <si>
    <t>M/21/FQ/006</t>
  </si>
  <si>
    <t>Yeezang Yeshi Delkar</t>
  </si>
  <si>
    <t>M/21/218</t>
  </si>
  <si>
    <t xml:space="preserve">Wickramasingha </t>
  </si>
  <si>
    <t>M.G.D.N.</t>
  </si>
  <si>
    <t>M/21/217</t>
  </si>
  <si>
    <t>Group 05</t>
  </si>
  <si>
    <t>5 (a)</t>
  </si>
  <si>
    <t>M/21/FQ/001</t>
  </si>
  <si>
    <t>Abin Chapagai</t>
  </si>
  <si>
    <t>M/21/FQ/007</t>
  </si>
  <si>
    <t>Afka Mohamed Niyas</t>
  </si>
  <si>
    <t xml:space="preserve">        Dr Nishantha Herath</t>
  </si>
  <si>
    <t>M/21/007</t>
  </si>
  <si>
    <t xml:space="preserve">Amanda </t>
  </si>
  <si>
    <t>N.W.H.K.P.</t>
  </si>
  <si>
    <t>M/21/236</t>
  </si>
  <si>
    <t xml:space="preserve">Anuradha </t>
  </si>
  <si>
    <t>H.A.C</t>
  </si>
  <si>
    <t>M/21/026</t>
  </si>
  <si>
    <t xml:space="preserve">Damdini </t>
  </si>
  <si>
    <t>W.K.R.</t>
  </si>
  <si>
    <t>M/21/028</t>
  </si>
  <si>
    <t xml:space="preserve">Dasanayake </t>
  </si>
  <si>
    <t>J.C.L.</t>
  </si>
  <si>
    <t>M/21/030</t>
  </si>
  <si>
    <t xml:space="preserve">De Zoysa </t>
  </si>
  <si>
    <t>A.S.M.</t>
  </si>
  <si>
    <t>M/21/042</t>
  </si>
  <si>
    <t xml:space="preserve">Dissanayake </t>
  </si>
  <si>
    <t>D.M.L.S.B.</t>
  </si>
  <si>
    <t>M/21/041</t>
  </si>
  <si>
    <t>A.G.T.T.</t>
  </si>
  <si>
    <t>M/21/054</t>
  </si>
  <si>
    <t xml:space="preserve">Fernando </t>
  </si>
  <si>
    <t>D.M.P.S.</t>
  </si>
  <si>
    <t>M/21/167</t>
  </si>
  <si>
    <t xml:space="preserve">Ravisanka </t>
  </si>
  <si>
    <t>S.D.</t>
  </si>
  <si>
    <t>M/21/062</t>
  </si>
  <si>
    <t xml:space="preserve">Gunathilake </t>
  </si>
  <si>
    <t>W.A.I.R.</t>
  </si>
  <si>
    <t>M/21/071</t>
  </si>
  <si>
    <t>H.M.C.S.</t>
  </si>
  <si>
    <t>M/21/065</t>
  </si>
  <si>
    <t xml:space="preserve">Hansaka </t>
  </si>
  <si>
    <t>O.D.T.</t>
  </si>
  <si>
    <t>M/21/070</t>
  </si>
  <si>
    <t xml:space="preserve">Hemasiri </t>
  </si>
  <si>
    <t>K.A.M.N.K.</t>
  </si>
  <si>
    <t>M/21/163</t>
  </si>
  <si>
    <t>R.M.S.M.</t>
  </si>
  <si>
    <t>M/21/090</t>
  </si>
  <si>
    <t>R.D.K.L.</t>
  </si>
  <si>
    <t>M/21/094</t>
  </si>
  <si>
    <t xml:space="preserve">Jayawardana </t>
  </si>
  <si>
    <t>A.A.W.O.K.B.</t>
  </si>
  <si>
    <t>M/21/100</t>
  </si>
  <si>
    <t xml:space="preserve">Kaumini </t>
  </si>
  <si>
    <t>G.K.J.I.</t>
  </si>
  <si>
    <t>M/21/112</t>
  </si>
  <si>
    <t xml:space="preserve">Lakshitha </t>
  </si>
  <si>
    <t>W.A.A.</t>
  </si>
  <si>
    <t>M/21/117</t>
  </si>
  <si>
    <t xml:space="preserve">Maparathne </t>
  </si>
  <si>
    <t>M.M.T.N.B.</t>
  </si>
  <si>
    <t>M/21/121</t>
  </si>
  <si>
    <t xml:space="preserve">Moushali </t>
  </si>
  <si>
    <t>M/21/125</t>
  </si>
  <si>
    <t xml:space="preserve">Nareshhar </t>
  </si>
  <si>
    <t>T.</t>
  </si>
  <si>
    <t>M/21/127</t>
  </si>
  <si>
    <t xml:space="preserve">Nethmi </t>
  </si>
  <si>
    <t>M.K.</t>
  </si>
  <si>
    <t>M/21/126</t>
  </si>
  <si>
    <t xml:space="preserve">Nawarathna </t>
  </si>
  <si>
    <t>B.G.A.D.</t>
  </si>
  <si>
    <t>M/21/139</t>
  </si>
  <si>
    <t xml:space="preserve">Parameshwaran </t>
  </si>
  <si>
    <t>M/21/142</t>
  </si>
  <si>
    <t>J.K.P.N.</t>
  </si>
  <si>
    <t>M/21/151</t>
  </si>
  <si>
    <t xml:space="preserve">Piyumika </t>
  </si>
  <si>
    <t>S.P.N.</t>
  </si>
  <si>
    <t>M/21/157</t>
  </si>
  <si>
    <t>S.T.</t>
  </si>
  <si>
    <t>M/21/166</t>
  </si>
  <si>
    <t>R.W.M.M.N.</t>
  </si>
  <si>
    <t>M/21/177</t>
  </si>
  <si>
    <t xml:space="preserve">Sarathsingha </t>
  </si>
  <si>
    <t>H.G.H.D.</t>
  </si>
  <si>
    <t>M/21/194</t>
  </si>
  <si>
    <t xml:space="preserve">Udara </t>
  </si>
  <si>
    <t>R.D.I.</t>
  </si>
  <si>
    <t>M/21/198</t>
  </si>
  <si>
    <t xml:space="preserve">Walisundara </t>
  </si>
  <si>
    <t>W.M.Y.B.</t>
  </si>
  <si>
    <t>M/21/201</t>
  </si>
  <si>
    <t xml:space="preserve">Wathsala </t>
  </si>
  <si>
    <t>A.A.S.</t>
  </si>
  <si>
    <t>M/21/203</t>
  </si>
  <si>
    <t>D.L.</t>
  </si>
  <si>
    <t>M/21/204</t>
  </si>
  <si>
    <t>H.M.J.K.</t>
  </si>
  <si>
    <t>Psychiatry</t>
  </si>
  <si>
    <t>M/21/230</t>
  </si>
  <si>
    <t xml:space="preserve">Wimarshana </t>
  </si>
  <si>
    <t>R.P.R.</t>
  </si>
  <si>
    <t>01st 2 weeks</t>
  </si>
  <si>
    <t>M/21/226</t>
  </si>
  <si>
    <t xml:space="preserve">Wijesooriya </t>
  </si>
  <si>
    <t>B.S.N.</t>
  </si>
  <si>
    <t>M/21/235</t>
  </si>
  <si>
    <t xml:space="preserve">Zahra </t>
  </si>
  <si>
    <t>M.R.F.</t>
  </si>
  <si>
    <t>M/21/220</t>
  </si>
  <si>
    <t xml:space="preserve">Wickramathilaka </t>
  </si>
  <si>
    <t>H.C.D.</t>
  </si>
  <si>
    <t>M/21/035</t>
  </si>
  <si>
    <t xml:space="preserve">Dharmasiri </t>
  </si>
  <si>
    <t>R.K.A.I.M.</t>
  </si>
  <si>
    <t>Group 06</t>
  </si>
  <si>
    <t>M/21/009</t>
  </si>
  <si>
    <t xml:space="preserve">Amithirigala </t>
  </si>
  <si>
    <t>A.W.K.P.</t>
  </si>
  <si>
    <t>2nd  2 weeks</t>
  </si>
  <si>
    <t>M/21/FQ/005</t>
  </si>
  <si>
    <t>Ayun Subba</t>
  </si>
  <si>
    <t>M/21/023</t>
  </si>
  <si>
    <t xml:space="preserve">Bimesha </t>
  </si>
  <si>
    <t>K.M.M.</t>
  </si>
  <si>
    <t>M/21/031</t>
  </si>
  <si>
    <t xml:space="preserve">Devapriya </t>
  </si>
  <si>
    <t>D.M.H.T.</t>
  </si>
  <si>
    <t>M/21/032</t>
  </si>
  <si>
    <t xml:space="preserve">Devindi </t>
  </si>
  <si>
    <t>W.K.T.</t>
  </si>
  <si>
    <t>M/21/222</t>
  </si>
  <si>
    <t xml:space="preserve">Wijekon </t>
  </si>
  <si>
    <t>W.M.N.M.</t>
  </si>
  <si>
    <t>M/21/043</t>
  </si>
  <si>
    <t>D.M.S.S.</t>
  </si>
  <si>
    <t>M/21/044</t>
  </si>
  <si>
    <t>D.M.T.M.B.</t>
  </si>
  <si>
    <t>M/21/055</t>
  </si>
  <si>
    <t>W.C.T.</t>
  </si>
  <si>
    <t>M/21/064</t>
  </si>
  <si>
    <t>Hangilipola</t>
  </si>
  <si>
    <t>P.P.B.</t>
  </si>
  <si>
    <t>M/19/072</t>
  </si>
  <si>
    <t xml:space="preserve">Hamshika </t>
  </si>
  <si>
    <t>M/21/011</t>
  </si>
  <si>
    <t>Ansaf</t>
  </si>
  <si>
    <t>A.R.</t>
  </si>
  <si>
    <t>M/21/063</t>
  </si>
  <si>
    <t xml:space="preserve">Hana </t>
  </si>
  <si>
    <t>M.H.F.</t>
  </si>
  <si>
    <t>M/21/185</t>
  </si>
  <si>
    <t xml:space="preserve">Siriwardhane </t>
  </si>
  <si>
    <t>H.M.V.M.</t>
  </si>
  <si>
    <t>M/21/072</t>
  </si>
  <si>
    <t>H.M.E.H.</t>
  </si>
  <si>
    <t>M/21/082</t>
  </si>
  <si>
    <t xml:space="preserve">Jayamina </t>
  </si>
  <si>
    <t>J.A.U.</t>
  </si>
  <si>
    <t>M/21/092</t>
  </si>
  <si>
    <t>Jayasundara</t>
  </si>
  <si>
    <t>J.W.K.M.</t>
  </si>
  <si>
    <t>M/21/097</t>
  </si>
  <si>
    <t xml:space="preserve">Kangana </t>
  </si>
  <si>
    <t>K.M.D.H.</t>
  </si>
  <si>
    <t>M/21/104</t>
  </si>
  <si>
    <t xml:space="preserve">Kotalawala </t>
  </si>
  <si>
    <t>K.M.</t>
  </si>
  <si>
    <t>M/21/113</t>
  </si>
  <si>
    <t xml:space="preserve">Madhushani </t>
  </si>
  <si>
    <t>W.D.H.</t>
  </si>
  <si>
    <t>M/21/122</t>
  </si>
  <si>
    <t xml:space="preserve">Munasinghe </t>
  </si>
  <si>
    <t>T.D.</t>
  </si>
  <si>
    <t>M/21/124</t>
  </si>
  <si>
    <t xml:space="preserve">Nanayakkara </t>
  </si>
  <si>
    <t>P.H.S.</t>
  </si>
  <si>
    <t>M/21/128</t>
  </si>
  <si>
    <t xml:space="preserve">Nifasath </t>
  </si>
  <si>
    <t>M.L.F.</t>
  </si>
  <si>
    <t>M/21/131</t>
  </si>
  <si>
    <t>Nimasha</t>
  </si>
  <si>
    <t>M/21/143</t>
  </si>
  <si>
    <t>M/21/145</t>
  </si>
  <si>
    <t>P.K.D.T.</t>
  </si>
  <si>
    <t>M/21/152</t>
  </si>
  <si>
    <t xml:space="preserve">Premawardhana </t>
  </si>
  <si>
    <t>R.M.I.H.</t>
  </si>
  <si>
    <t>M/21/159</t>
  </si>
  <si>
    <t xml:space="preserve">Randeepani </t>
  </si>
  <si>
    <t>D.A.</t>
  </si>
  <si>
    <t>M/21/237</t>
  </si>
  <si>
    <t xml:space="preserve">Ravindu </t>
  </si>
  <si>
    <t>B.M.T</t>
  </si>
  <si>
    <t>M/21/080</t>
  </si>
  <si>
    <t>I.M.</t>
  </si>
  <si>
    <t>M/21/171</t>
  </si>
  <si>
    <t xml:space="preserve">Safiya </t>
  </si>
  <si>
    <t>M.N.F.</t>
  </si>
  <si>
    <t>M/21/179</t>
  </si>
  <si>
    <t xml:space="preserve">Senanayake </t>
  </si>
  <si>
    <t>S.A.I.V.</t>
  </si>
  <si>
    <t>M/21/187</t>
  </si>
  <si>
    <t xml:space="preserve">Srimali </t>
  </si>
  <si>
    <t>L.A.N.</t>
  </si>
  <si>
    <t>M/21/045</t>
  </si>
  <si>
    <t>D.M.U.N.</t>
  </si>
  <si>
    <t>M/21/196</t>
  </si>
  <si>
    <t xml:space="preserve">Vithanage </t>
  </si>
  <si>
    <t>V.D.H.E.K.</t>
  </si>
  <si>
    <t>M/21/115</t>
  </si>
  <si>
    <t xml:space="preserve">Madusara </t>
  </si>
  <si>
    <t>M/21/214</t>
  </si>
  <si>
    <t xml:space="preserve">Weththawa </t>
  </si>
  <si>
    <t>R.M.B.G.K.B.</t>
  </si>
  <si>
    <t>M/21/215</t>
  </si>
  <si>
    <t>D.W.</t>
  </si>
  <si>
    <t>M/21/229</t>
  </si>
  <si>
    <t xml:space="preserve">Wimalagunaratne </t>
  </si>
  <si>
    <t>G.T.</t>
  </si>
  <si>
    <t>M/21/213</t>
  </si>
  <si>
    <t xml:space="preserve">Welaratne </t>
  </si>
  <si>
    <t>A.I.</t>
  </si>
  <si>
    <t>M/21/232</t>
  </si>
  <si>
    <t xml:space="preserve">Withanage </t>
  </si>
  <si>
    <t>D.D.A.</t>
  </si>
  <si>
    <t>Dr C Abeysinghe</t>
  </si>
  <si>
    <t xml:space="preserve">       Dr Jeewani Uduphille /Dr C Abeysinghe, Dr Kumari Pussepitiya</t>
  </si>
  <si>
    <t>M/21/008</t>
  </si>
  <si>
    <t>M/21/106</t>
  </si>
  <si>
    <t>Kumaraarachchi</t>
  </si>
  <si>
    <t>KAVK</t>
  </si>
  <si>
    <t xml:space="preserve">Mr </t>
  </si>
  <si>
    <t>Amarajeewa</t>
  </si>
  <si>
    <t>WTS</t>
  </si>
  <si>
    <t>M/20/FQ/011</t>
  </si>
  <si>
    <t>Gyeltshen</t>
  </si>
  <si>
    <t>NC</t>
  </si>
  <si>
    <t>M/20/FQ/015</t>
  </si>
  <si>
    <t>Ms</t>
  </si>
  <si>
    <t>Lebbe</t>
  </si>
  <si>
    <t>FSSLY</t>
  </si>
  <si>
    <t>M/20/FQ/10</t>
  </si>
  <si>
    <t>Azha</t>
  </si>
  <si>
    <t>AF</t>
  </si>
  <si>
    <t xml:space="preserve">Dr Mrs Chandani Udagedara   </t>
  </si>
  <si>
    <t xml:space="preserve">Dr D M Munasinghe         </t>
  </si>
  <si>
    <t xml:space="preserve">Thursday 11-19- </t>
  </si>
  <si>
    <t>03 (a)</t>
  </si>
  <si>
    <t>3 (b)</t>
  </si>
  <si>
    <t>Dr. Thilak Thoradeniya- Thursday, Friday &amp; Saturday -Neuro Surgery</t>
  </si>
  <si>
    <t xml:space="preserve">       Dr Jeewani Uduphille / Dr Kumari Pussepitiya</t>
  </si>
  <si>
    <t>02nd rotation of Short appointment commencing from 01.09.2025 to 27.09.2025</t>
  </si>
  <si>
    <t xml:space="preserve"> ENT-  Tuesday  ( Dr S B Atulgama</t>
  </si>
  <si>
    <t xml:space="preserve">        2(A) Tuesday Dr S B Atulgmaga</t>
  </si>
  <si>
    <r>
      <t xml:space="preserve">                                                              2</t>
    </r>
    <r>
      <rPr>
        <b/>
        <sz val="11"/>
        <color theme="1"/>
        <rFont val="Calibri"/>
        <family val="2"/>
        <scheme val="minor"/>
      </rPr>
      <t xml:space="preserve">(B)- </t>
    </r>
    <r>
      <rPr>
        <sz val="11"/>
        <color theme="1"/>
        <rFont val="Calibri"/>
        <family val="2"/>
        <scheme val="minor"/>
      </rPr>
      <t>ENT-Monday ( Dr Narampanawa)</t>
    </r>
  </si>
  <si>
    <t>EYE-Tuesday -20-30 ( Dr P Iddawala  Friday 31-43)</t>
  </si>
  <si>
    <t xml:space="preserve">   3 A- Dr Ganganath Rodrigo</t>
  </si>
  <si>
    <t xml:space="preserve">  3B- Prof PB Hewavithana &amp; Prof S Rosario</t>
  </si>
  <si>
    <t>3C- Dr. Thilini Ratnayake- STD</t>
  </si>
  <si>
    <t xml:space="preserve"> 3D- Dr WDL Siriwardena- Monday, Thuesday &amp; Wednesday -  Neuro surgery</t>
  </si>
  <si>
    <t>3 A- Prof PB Hewavithana &amp; Prof S Rosario</t>
  </si>
  <si>
    <t>3B-Dr Lalith Gamage</t>
  </si>
  <si>
    <t xml:space="preserve"> 3C- Dr WDL Siriwardena- Monday, Thuesday &amp; Wednesday -  Neuro surgery</t>
  </si>
  <si>
    <t>3 D- Dr. Thilini Ratnayake- STD</t>
  </si>
  <si>
    <t>3A -DrThilini Ratnayake- STD</t>
  </si>
  <si>
    <t xml:space="preserve"> 3B- Dr WDL Siriwardena- Monday, Thuesday &amp; Wednesday -  Neuro surgery</t>
  </si>
  <si>
    <t>3C-Dr Sampath Gorokgahagoda,</t>
  </si>
  <si>
    <t>3D- Prof PB Hewavithana, Prof S Rosairo, Dr J Uduphille</t>
  </si>
  <si>
    <t xml:space="preserve"> 3A- Dr WDL Siriwardena- Monday, Thuesday &amp; Wednesday -  Neuro surgery</t>
  </si>
  <si>
    <t xml:space="preserve"> 3B- DrThilini Ratnayake- STD</t>
  </si>
  <si>
    <t>3C-Prof PB Hewavithana, Prof S Rosairo, Dr Uduphille, Dr Kumari Pussepitiya</t>
  </si>
  <si>
    <t>3D- Dr Samantha Perera</t>
  </si>
  <si>
    <t>4 (a)-Dr Gihan Abeywardena</t>
  </si>
  <si>
    <t>4( b)-Dr Himali Jayasekara</t>
  </si>
  <si>
    <t>4(b)- Dr Gihan Abeywardena</t>
  </si>
  <si>
    <t>4(a)- Dr Himali Jayasekara</t>
  </si>
  <si>
    <t>05 (a) &amp; 05(b)</t>
  </si>
  <si>
    <t>5(a)</t>
  </si>
  <si>
    <t>5(b)</t>
  </si>
  <si>
    <t>Dr TM Anuradha Perera- 5 ( c)</t>
  </si>
  <si>
    <t>Dr D M Munasinghe             5 (d)</t>
  </si>
  <si>
    <t>5 C ) &amp; 5 (d)</t>
  </si>
  <si>
    <t>5 (b)</t>
  </si>
  <si>
    <t>4 (  b )</t>
  </si>
  <si>
    <t>3 (d)</t>
  </si>
  <si>
    <t>3 ( C )</t>
  </si>
  <si>
    <t>2 (a)</t>
  </si>
  <si>
    <t>2 (b)</t>
  </si>
  <si>
    <t>5 (c)</t>
  </si>
  <si>
    <t>5 (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</si>
</sst>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8" xfId="0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7" xfId="0" applyFill="1" applyBorder="1" applyAlignment="1">
      <alignment vertical="center"/>
    </xf>
    <xf numFmtId="0" fontId="0" fillId="3" borderId="12" xfId="0" applyFill="1" applyBorder="1" applyAlignment="1">
      <alignment horizontal="left"/>
    </xf>
    <xf numFmtId="0" fontId="0" fillId="0" borderId="0" xfId="0" applyBorder="1"/>
    <xf numFmtId="0" fontId="0" fillId="0" borderId="13" xfId="0" applyBorder="1"/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/>
    <xf numFmtId="0" fontId="1" fillId="3" borderId="12" xfId="0" applyFont="1" applyFill="1" applyBorder="1" applyAlignment="1">
      <alignment horizontal="left"/>
    </xf>
    <xf numFmtId="0" fontId="1" fillId="2" borderId="7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0" xfId="0" applyFill="1"/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0" xfId="0" applyBorder="1" applyAlignment="1"/>
    <xf numFmtId="0" fontId="0" fillId="0" borderId="13" xfId="0" applyBorder="1" applyAlignment="1"/>
    <xf numFmtId="0" fontId="4" fillId="0" borderId="12" xfId="0" applyFont="1" applyBorder="1"/>
    <xf numFmtId="0" fontId="0" fillId="0" borderId="0" xfId="0" applyFill="1" applyBorder="1" applyAlignment="1"/>
    <xf numFmtId="0" fontId="0" fillId="0" borderId="13" xfId="0" applyFill="1" applyBorder="1" applyAlignment="1"/>
    <xf numFmtId="0" fontId="0" fillId="0" borderId="15" xfId="0" applyBorder="1" applyAlignment="1"/>
    <xf numFmtId="0" fontId="0" fillId="0" borderId="16" xfId="0" applyBorder="1" applyAlignment="1"/>
    <xf numFmtId="0" fontId="3" fillId="2" borderId="15" xfId="0" applyFont="1" applyFill="1" applyBorder="1" applyAlignment="1">
      <alignment vertical="center"/>
    </xf>
    <xf numFmtId="0" fontId="0" fillId="2" borderId="13" xfId="0" applyFill="1" applyBorder="1"/>
    <xf numFmtId="0" fontId="0" fillId="2" borderId="15" xfId="0" applyFill="1" applyBorder="1"/>
    <xf numFmtId="0" fontId="1" fillId="2" borderId="15" xfId="0" applyFont="1" applyFill="1" applyBorder="1" applyAlignment="1">
      <alignment vertical="center"/>
    </xf>
    <xf numFmtId="0" fontId="1" fillId="0" borderId="10" xfId="0" applyFont="1" applyBorder="1"/>
    <xf numFmtId="0" fontId="1" fillId="4" borderId="10" xfId="0" applyFont="1" applyFill="1" applyBorder="1" applyAlignment="1">
      <alignment horizontal="center"/>
    </xf>
    <xf numFmtId="0" fontId="0" fillId="0" borderId="10" xfId="0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/>
    <xf numFmtId="0" fontId="0" fillId="2" borderId="17" xfId="0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16" xfId="0" applyFill="1" applyBorder="1"/>
    <xf numFmtId="0" fontId="0" fillId="2" borderId="0" xfId="0" applyFill="1" applyBorder="1" applyAlignment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5" borderId="0" xfId="0" applyFill="1" applyBorder="1"/>
    <xf numFmtId="0" fontId="5" fillId="2" borderId="0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7" xfId="0" applyFont="1" applyFill="1" applyBorder="1"/>
    <xf numFmtId="0" fontId="0" fillId="2" borderId="1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9" xfId="0" applyFill="1" applyBorder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2" fillId="0" borderId="20" xfId="0" applyFont="1" applyBorder="1"/>
    <xf numFmtId="0" fontId="0" fillId="0" borderId="18" xfId="0" applyBorder="1"/>
    <xf numFmtId="0" fontId="0" fillId="0" borderId="13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5" borderId="13" xfId="0" applyFill="1" applyBorder="1"/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V306"/>
  <sheetViews>
    <sheetView tabSelected="1" topLeftCell="C245" zoomScale="73" zoomScaleNormal="73" workbookViewId="0">
      <selection activeCell="L237" sqref="L237"/>
    </sheetView>
  </sheetViews>
  <sheetFormatPr defaultRowHeight="15" x14ac:dyDescent="0.25"/>
  <cols>
    <col min="6" max="6" width="15.7109375" customWidth="1"/>
    <col min="8" max="8" width="26.42578125" customWidth="1"/>
    <col min="9" max="9" width="23.42578125" customWidth="1"/>
    <col min="13" max="13" width="45.42578125" customWidth="1"/>
    <col min="14" max="14" width="11.7109375" customWidth="1"/>
  </cols>
  <sheetData>
    <row r="7" spans="5:16" x14ac:dyDescent="0.25">
      <c r="E7" s="79" t="s">
        <v>739</v>
      </c>
      <c r="F7" s="80"/>
      <c r="G7" s="80"/>
      <c r="H7" s="80"/>
      <c r="I7" s="81"/>
      <c r="M7" s="2"/>
      <c r="N7" s="3"/>
      <c r="O7" s="3"/>
      <c r="P7" s="4"/>
    </row>
    <row r="8" spans="5:16" x14ac:dyDescent="0.25">
      <c r="E8" s="82"/>
      <c r="F8" s="83"/>
      <c r="G8" s="83"/>
      <c r="H8" s="83"/>
      <c r="I8" s="84"/>
      <c r="M8" s="91" t="s">
        <v>249</v>
      </c>
      <c r="N8" s="92"/>
      <c r="O8" s="92"/>
      <c r="P8" s="93"/>
    </row>
    <row r="9" spans="5:16" ht="18.75" x14ac:dyDescent="0.3">
      <c r="E9" s="67"/>
      <c r="F9" s="68"/>
      <c r="G9" s="68"/>
      <c r="H9" s="69" t="s">
        <v>0</v>
      </c>
      <c r="I9" s="70"/>
      <c r="M9" s="94" t="s">
        <v>253</v>
      </c>
      <c r="N9" s="95"/>
      <c r="O9" s="95"/>
      <c r="P9" s="96"/>
    </row>
    <row r="10" spans="5:16" x14ac:dyDescent="0.25">
      <c r="E10" s="1">
        <f>E8+1</f>
        <v>1</v>
      </c>
      <c r="F10" s="1" t="s">
        <v>1</v>
      </c>
      <c r="G10" s="1" t="s">
        <v>2</v>
      </c>
      <c r="H10" s="1" t="s">
        <v>3</v>
      </c>
      <c r="I10" s="1"/>
      <c r="M10" s="11"/>
      <c r="N10" s="7"/>
      <c r="O10" s="7"/>
      <c r="P10" s="8"/>
    </row>
    <row r="11" spans="5:16" x14ac:dyDescent="0.25">
      <c r="E11" s="5">
        <f>E10+1</f>
        <v>2</v>
      </c>
      <c r="F11" s="5" t="s">
        <v>4</v>
      </c>
      <c r="G11" s="5" t="s">
        <v>2</v>
      </c>
      <c r="H11" s="5" t="s">
        <v>5</v>
      </c>
      <c r="I11" s="5" t="s">
        <v>6</v>
      </c>
      <c r="M11" s="11"/>
      <c r="N11" s="7"/>
      <c r="O11" s="7"/>
      <c r="P11" s="8"/>
    </row>
    <row r="12" spans="5:16" x14ac:dyDescent="0.25">
      <c r="E12" s="5">
        <f t="shared" ref="E12:E51" si="0">E11+1</f>
        <v>3</v>
      </c>
      <c r="F12" s="5" t="s">
        <v>8</v>
      </c>
      <c r="G12" s="5" t="s">
        <v>9</v>
      </c>
      <c r="H12" s="5" t="s">
        <v>10</v>
      </c>
      <c r="I12" s="5" t="s">
        <v>11</v>
      </c>
      <c r="M12" s="11"/>
      <c r="N12" s="7"/>
      <c r="O12" s="7"/>
      <c r="P12" s="8"/>
    </row>
    <row r="13" spans="5:16" x14ac:dyDescent="0.25">
      <c r="E13" s="5">
        <f t="shared" si="0"/>
        <v>4</v>
      </c>
      <c r="F13" s="5" t="s">
        <v>12</v>
      </c>
      <c r="G13" s="5" t="s">
        <v>9</v>
      </c>
      <c r="H13" s="5" t="s">
        <v>13</v>
      </c>
      <c r="I13" s="5" t="s">
        <v>14</v>
      </c>
      <c r="M13" s="11"/>
      <c r="N13" s="7"/>
      <c r="O13" s="7"/>
      <c r="P13" s="8"/>
    </row>
    <row r="14" spans="5:16" x14ac:dyDescent="0.25">
      <c r="E14" s="5">
        <f t="shared" si="0"/>
        <v>5</v>
      </c>
      <c r="F14" s="5" t="s">
        <v>15</v>
      </c>
      <c r="G14" s="5" t="s">
        <v>9</v>
      </c>
      <c r="H14" s="5" t="s">
        <v>16</v>
      </c>
      <c r="I14" s="5" t="s">
        <v>17</v>
      </c>
      <c r="M14" s="11"/>
      <c r="N14" s="7"/>
      <c r="O14" s="7"/>
      <c r="P14" s="8"/>
    </row>
    <row r="15" spans="5:16" x14ac:dyDescent="0.25">
      <c r="E15" s="5">
        <f t="shared" si="0"/>
        <v>6</v>
      </c>
      <c r="F15" s="5" t="s">
        <v>18</v>
      </c>
      <c r="G15" s="5" t="s">
        <v>9</v>
      </c>
      <c r="H15" s="5" t="s">
        <v>19</v>
      </c>
      <c r="I15" s="5" t="s">
        <v>20</v>
      </c>
      <c r="M15" s="11"/>
      <c r="N15" s="7"/>
      <c r="O15" s="7"/>
      <c r="P15" s="8"/>
    </row>
    <row r="16" spans="5:16" x14ac:dyDescent="0.25">
      <c r="E16" s="5">
        <f t="shared" si="0"/>
        <v>7</v>
      </c>
      <c r="F16" s="5" t="s">
        <v>21</v>
      </c>
      <c r="G16" s="5" t="s">
        <v>2</v>
      </c>
      <c r="H16" s="5" t="s">
        <v>22</v>
      </c>
      <c r="I16" s="5"/>
      <c r="M16" s="11"/>
      <c r="N16" s="7"/>
      <c r="O16" s="7"/>
      <c r="P16" s="8"/>
    </row>
    <row r="17" spans="5:16" x14ac:dyDescent="0.25">
      <c r="E17" s="5">
        <f t="shared" si="0"/>
        <v>8</v>
      </c>
      <c r="F17" s="5" t="s">
        <v>24</v>
      </c>
      <c r="G17" s="5" t="s">
        <v>9</v>
      </c>
      <c r="H17" s="5" t="s">
        <v>25</v>
      </c>
      <c r="I17" s="5" t="s">
        <v>26</v>
      </c>
      <c r="M17" s="11"/>
      <c r="N17" s="7"/>
      <c r="O17" s="7"/>
      <c r="P17" s="8"/>
    </row>
    <row r="18" spans="5:16" x14ac:dyDescent="0.25">
      <c r="E18" s="5">
        <f t="shared" si="0"/>
        <v>9</v>
      </c>
      <c r="F18" s="5" t="s">
        <v>27</v>
      </c>
      <c r="G18" s="5" t="s">
        <v>2</v>
      </c>
      <c r="H18" s="5" t="s">
        <v>28</v>
      </c>
      <c r="I18" s="5" t="s">
        <v>29</v>
      </c>
      <c r="M18" s="11"/>
      <c r="N18" s="7"/>
      <c r="O18" s="7"/>
      <c r="P18" s="8"/>
    </row>
    <row r="19" spans="5:16" x14ac:dyDescent="0.25">
      <c r="E19" s="5">
        <f t="shared" si="0"/>
        <v>10</v>
      </c>
      <c r="F19" s="5" t="s">
        <v>30</v>
      </c>
      <c r="G19" s="5" t="s">
        <v>9</v>
      </c>
      <c r="H19" s="5" t="s">
        <v>31</v>
      </c>
      <c r="I19" s="5" t="s">
        <v>32</v>
      </c>
      <c r="M19" s="11"/>
      <c r="N19" s="7"/>
      <c r="O19" s="7"/>
      <c r="P19" s="8"/>
    </row>
    <row r="20" spans="5:16" x14ac:dyDescent="0.25">
      <c r="E20" s="5">
        <f t="shared" si="0"/>
        <v>11</v>
      </c>
      <c r="F20" s="5" t="s">
        <v>34</v>
      </c>
      <c r="G20" s="5" t="s">
        <v>2</v>
      </c>
      <c r="H20" s="5" t="s">
        <v>35</v>
      </c>
      <c r="I20" s="5" t="s">
        <v>36</v>
      </c>
      <c r="M20" s="11"/>
      <c r="N20" s="7"/>
      <c r="O20" s="7"/>
      <c r="P20" s="8"/>
    </row>
    <row r="21" spans="5:16" x14ac:dyDescent="0.25">
      <c r="E21" s="5">
        <f t="shared" si="0"/>
        <v>12</v>
      </c>
      <c r="F21" s="5" t="s">
        <v>37</v>
      </c>
      <c r="G21" s="5" t="s">
        <v>9</v>
      </c>
      <c r="H21" s="5" t="s">
        <v>38</v>
      </c>
      <c r="I21" s="5" t="s">
        <v>39</v>
      </c>
      <c r="M21" s="11"/>
      <c r="N21" s="7"/>
      <c r="O21" s="7"/>
      <c r="P21" s="8"/>
    </row>
    <row r="22" spans="5:16" x14ac:dyDescent="0.25">
      <c r="E22" s="5">
        <f t="shared" si="0"/>
        <v>13</v>
      </c>
      <c r="F22" s="5" t="s">
        <v>535</v>
      </c>
      <c r="G22" s="5" t="s">
        <v>2</v>
      </c>
      <c r="H22" s="5" t="s">
        <v>536</v>
      </c>
      <c r="I22" s="5" t="s">
        <v>537</v>
      </c>
      <c r="M22" s="11"/>
      <c r="N22" s="7"/>
      <c r="O22" s="7"/>
      <c r="P22" s="8"/>
    </row>
    <row r="23" spans="5:16" x14ac:dyDescent="0.25">
      <c r="E23" s="5">
        <f t="shared" si="0"/>
        <v>14</v>
      </c>
      <c r="F23" s="5" t="s">
        <v>46</v>
      </c>
      <c r="G23" s="5" t="s">
        <v>9</v>
      </c>
      <c r="H23" s="5" t="s">
        <v>47</v>
      </c>
      <c r="I23" s="5" t="s">
        <v>48</v>
      </c>
      <c r="M23" s="11"/>
      <c r="N23" s="7"/>
      <c r="O23" s="7"/>
      <c r="P23" s="8"/>
    </row>
    <row r="24" spans="5:16" x14ac:dyDescent="0.25">
      <c r="E24" s="5">
        <f t="shared" si="0"/>
        <v>15</v>
      </c>
      <c r="F24" s="5" t="s">
        <v>49</v>
      </c>
      <c r="G24" s="5" t="s">
        <v>2</v>
      </c>
      <c r="H24" s="5" t="s">
        <v>50</v>
      </c>
      <c r="I24" s="5" t="s">
        <v>51</v>
      </c>
      <c r="M24" s="11"/>
      <c r="N24" s="7"/>
      <c r="O24" s="7"/>
      <c r="P24" s="8"/>
    </row>
    <row r="25" spans="5:16" x14ac:dyDescent="0.25">
      <c r="E25" s="5">
        <f t="shared" si="0"/>
        <v>16</v>
      </c>
      <c r="F25" s="5" t="s">
        <v>52</v>
      </c>
      <c r="G25" s="5" t="s">
        <v>9</v>
      </c>
      <c r="H25" s="5" t="s">
        <v>53</v>
      </c>
      <c r="I25" s="5" t="s">
        <v>54</v>
      </c>
      <c r="M25" s="11"/>
      <c r="N25" s="7"/>
      <c r="O25" s="7"/>
      <c r="P25" s="8"/>
    </row>
    <row r="26" spans="5:16" x14ac:dyDescent="0.25">
      <c r="E26" s="5">
        <f t="shared" si="0"/>
        <v>17</v>
      </c>
      <c r="F26" s="5" t="s">
        <v>55</v>
      </c>
      <c r="G26" s="5" t="s">
        <v>9</v>
      </c>
      <c r="H26" s="5" t="s">
        <v>56</v>
      </c>
      <c r="I26" s="5" t="s">
        <v>57</v>
      </c>
      <c r="M26" s="11"/>
      <c r="N26" s="7"/>
      <c r="O26" s="7"/>
      <c r="P26" s="8"/>
    </row>
    <row r="27" spans="5:16" x14ac:dyDescent="0.25">
      <c r="E27" s="5">
        <f t="shared" si="0"/>
        <v>18</v>
      </c>
      <c r="F27" s="5" t="s">
        <v>58</v>
      </c>
      <c r="G27" s="5" t="s">
        <v>2</v>
      </c>
      <c r="H27" s="5" t="s">
        <v>59</v>
      </c>
      <c r="I27" s="5" t="s">
        <v>60</v>
      </c>
      <c r="M27" s="11"/>
      <c r="N27" s="7"/>
      <c r="O27" s="7"/>
      <c r="P27" s="33"/>
    </row>
    <row r="28" spans="5:16" x14ac:dyDescent="0.25">
      <c r="E28" s="5">
        <f t="shared" si="0"/>
        <v>19</v>
      </c>
      <c r="F28" s="5" t="s">
        <v>61</v>
      </c>
      <c r="G28" s="5" t="s">
        <v>2</v>
      </c>
      <c r="H28" s="5" t="s">
        <v>62</v>
      </c>
      <c r="I28" s="5" t="s">
        <v>63</v>
      </c>
      <c r="M28" s="91" t="s">
        <v>308</v>
      </c>
      <c r="N28" s="92"/>
      <c r="O28" s="92"/>
      <c r="P28" s="93"/>
    </row>
    <row r="29" spans="5:16" x14ac:dyDescent="0.25">
      <c r="E29" s="5">
        <f t="shared" si="0"/>
        <v>20</v>
      </c>
      <c r="F29" s="5" t="s">
        <v>64</v>
      </c>
      <c r="G29" s="5" t="s">
        <v>9</v>
      </c>
      <c r="H29" s="5" t="s">
        <v>65</v>
      </c>
      <c r="I29" s="5" t="s">
        <v>66</v>
      </c>
      <c r="M29" s="94" t="s">
        <v>311</v>
      </c>
      <c r="N29" s="95"/>
      <c r="O29" s="95"/>
      <c r="P29" s="96"/>
    </row>
    <row r="30" spans="5:16" x14ac:dyDescent="0.25">
      <c r="E30" s="5">
        <f t="shared" si="0"/>
        <v>21</v>
      </c>
      <c r="F30" s="5" t="s">
        <v>549</v>
      </c>
      <c r="G30" s="5" t="s">
        <v>2</v>
      </c>
      <c r="H30" s="5" t="s">
        <v>550</v>
      </c>
      <c r="I30" s="5" t="s">
        <v>551</v>
      </c>
      <c r="M30" s="11"/>
      <c r="N30" s="7"/>
      <c r="O30" s="7"/>
      <c r="P30" s="8"/>
    </row>
    <row r="31" spans="5:16" x14ac:dyDescent="0.25">
      <c r="E31" s="5">
        <f t="shared" si="0"/>
        <v>22</v>
      </c>
      <c r="F31" s="5" t="s">
        <v>68</v>
      </c>
      <c r="G31" s="5" t="s">
        <v>2</v>
      </c>
      <c r="H31" s="5" t="s">
        <v>69</v>
      </c>
      <c r="I31" s="5" t="s">
        <v>70</v>
      </c>
      <c r="M31" s="11"/>
      <c r="N31" s="7"/>
      <c r="O31" s="7"/>
      <c r="P31" s="8"/>
    </row>
    <row r="32" spans="5:16" x14ac:dyDescent="0.25">
      <c r="E32" s="5">
        <f t="shared" si="0"/>
        <v>23</v>
      </c>
      <c r="F32" s="5" t="s">
        <v>71</v>
      </c>
      <c r="G32" s="5" t="s">
        <v>2</v>
      </c>
      <c r="H32" s="5" t="s">
        <v>72</v>
      </c>
      <c r="I32" s="5"/>
      <c r="M32" s="11"/>
      <c r="N32" s="7"/>
      <c r="O32" s="7"/>
      <c r="P32" s="8"/>
    </row>
    <row r="33" spans="5:16" x14ac:dyDescent="0.25">
      <c r="E33" s="5">
        <f t="shared" si="0"/>
        <v>24</v>
      </c>
      <c r="F33" s="5" t="s">
        <v>73</v>
      </c>
      <c r="G33" s="5" t="s">
        <v>9</v>
      </c>
      <c r="H33" s="5" t="s">
        <v>74</v>
      </c>
      <c r="I33" s="5" t="s">
        <v>75</v>
      </c>
      <c r="M33" s="11"/>
      <c r="N33" s="7"/>
      <c r="O33" s="7"/>
      <c r="P33" s="8"/>
    </row>
    <row r="34" spans="5:16" x14ac:dyDescent="0.25">
      <c r="E34" s="5">
        <f t="shared" si="0"/>
        <v>25</v>
      </c>
      <c r="F34" s="5" t="s">
        <v>239</v>
      </c>
      <c r="G34" s="5" t="s">
        <v>9</v>
      </c>
      <c r="H34" s="5" t="s">
        <v>240</v>
      </c>
      <c r="I34" s="5" t="s">
        <v>241</v>
      </c>
      <c r="M34" s="11"/>
      <c r="N34" s="7"/>
      <c r="O34" s="7"/>
      <c r="P34" s="8"/>
    </row>
    <row r="35" spans="5:16" x14ac:dyDescent="0.25">
      <c r="E35" s="5">
        <f t="shared" si="0"/>
        <v>26</v>
      </c>
      <c r="F35" s="5" t="s">
        <v>79</v>
      </c>
      <c r="G35" s="5" t="s">
        <v>2</v>
      </c>
      <c r="H35" s="5" t="s">
        <v>80</v>
      </c>
      <c r="I35" s="5" t="s">
        <v>81</v>
      </c>
      <c r="M35" s="14"/>
      <c r="N35" s="15"/>
      <c r="O35" s="34"/>
      <c r="P35" s="16"/>
    </row>
    <row r="36" spans="5:16" x14ac:dyDescent="0.25">
      <c r="E36" s="5">
        <f t="shared" si="0"/>
        <v>27</v>
      </c>
      <c r="F36" s="5" t="s">
        <v>83</v>
      </c>
      <c r="G36" s="5" t="s">
        <v>9</v>
      </c>
      <c r="H36" s="5" t="s">
        <v>84</v>
      </c>
      <c r="I36" s="5" t="s">
        <v>85</v>
      </c>
    </row>
    <row r="37" spans="5:16" x14ac:dyDescent="0.25">
      <c r="E37" s="5">
        <f t="shared" si="0"/>
        <v>28</v>
      </c>
      <c r="F37" s="5" t="s">
        <v>86</v>
      </c>
      <c r="G37" s="5" t="s">
        <v>2</v>
      </c>
      <c r="H37" s="5" t="s">
        <v>87</v>
      </c>
      <c r="I37" s="5" t="s">
        <v>88</v>
      </c>
    </row>
    <row r="38" spans="5:16" x14ac:dyDescent="0.25">
      <c r="E38" s="5">
        <f t="shared" si="0"/>
        <v>29</v>
      </c>
      <c r="F38" s="5" t="s">
        <v>89</v>
      </c>
      <c r="G38" s="5" t="s">
        <v>2</v>
      </c>
      <c r="H38" s="5" t="s">
        <v>90</v>
      </c>
      <c r="I38" s="5" t="s">
        <v>91</v>
      </c>
    </row>
    <row r="39" spans="5:16" x14ac:dyDescent="0.25">
      <c r="E39" s="5">
        <f t="shared" si="0"/>
        <v>30</v>
      </c>
      <c r="F39" s="5" t="s">
        <v>92</v>
      </c>
      <c r="G39" s="5" t="s">
        <v>9</v>
      </c>
      <c r="H39" s="5" t="s">
        <v>93</v>
      </c>
      <c r="I39" s="5" t="s">
        <v>94</v>
      </c>
    </row>
    <row r="40" spans="5:16" x14ac:dyDescent="0.25">
      <c r="E40" s="5">
        <f t="shared" si="0"/>
        <v>31</v>
      </c>
      <c r="F40" s="5" t="s">
        <v>95</v>
      </c>
      <c r="G40" s="5" t="s">
        <v>2</v>
      </c>
      <c r="H40" s="5" t="s">
        <v>96</v>
      </c>
      <c r="I40" s="5" t="s">
        <v>97</v>
      </c>
    </row>
    <row r="41" spans="5:16" x14ac:dyDescent="0.25">
      <c r="E41" s="5">
        <f t="shared" si="0"/>
        <v>32</v>
      </c>
      <c r="F41" s="1" t="s">
        <v>98</v>
      </c>
      <c r="G41" s="1" t="s">
        <v>2</v>
      </c>
      <c r="H41" s="1" t="s">
        <v>99</v>
      </c>
      <c r="I41" s="1" t="s">
        <v>100</v>
      </c>
    </row>
    <row r="42" spans="5:16" x14ac:dyDescent="0.25">
      <c r="E42" s="5">
        <f t="shared" si="0"/>
        <v>33</v>
      </c>
      <c r="F42" s="5" t="s">
        <v>101</v>
      </c>
      <c r="G42" s="5" t="s">
        <v>9</v>
      </c>
      <c r="H42" s="5" t="s">
        <v>102</v>
      </c>
      <c r="I42" s="5" t="s">
        <v>103</v>
      </c>
    </row>
    <row r="43" spans="5:16" x14ac:dyDescent="0.25">
      <c r="E43" s="5">
        <f t="shared" si="0"/>
        <v>34</v>
      </c>
      <c r="F43" s="5" t="s">
        <v>104</v>
      </c>
      <c r="G43" s="5" t="s">
        <v>9</v>
      </c>
      <c r="H43" s="5" t="s">
        <v>105</v>
      </c>
      <c r="I43" s="5" t="s">
        <v>106</v>
      </c>
    </row>
    <row r="44" spans="5:16" x14ac:dyDescent="0.25">
      <c r="E44" s="5">
        <f t="shared" si="0"/>
        <v>35</v>
      </c>
      <c r="F44" s="5" t="s">
        <v>722</v>
      </c>
      <c r="G44" s="5" t="s">
        <v>2</v>
      </c>
      <c r="H44" s="5" t="s">
        <v>723</v>
      </c>
      <c r="I44" s="5" t="s">
        <v>724</v>
      </c>
    </row>
    <row r="45" spans="5:16" x14ac:dyDescent="0.25">
      <c r="E45" s="5">
        <f t="shared" si="0"/>
        <v>36</v>
      </c>
      <c r="F45" s="5" t="s">
        <v>107</v>
      </c>
      <c r="G45" s="5" t="s">
        <v>2</v>
      </c>
      <c r="H45" s="5" t="s">
        <v>108</v>
      </c>
      <c r="I45" s="5" t="s">
        <v>66</v>
      </c>
    </row>
    <row r="46" spans="5:16" x14ac:dyDescent="0.25">
      <c r="E46" s="5">
        <f t="shared" si="0"/>
        <v>37</v>
      </c>
      <c r="F46" s="5" t="s">
        <v>109</v>
      </c>
      <c r="G46" s="5" t="s">
        <v>2</v>
      </c>
      <c r="H46" s="5" t="s">
        <v>110</v>
      </c>
      <c r="I46" s="5" t="s">
        <v>111</v>
      </c>
    </row>
    <row r="47" spans="5:16" x14ac:dyDescent="0.25">
      <c r="E47" s="5">
        <f t="shared" si="0"/>
        <v>38</v>
      </c>
      <c r="F47" s="5" t="s">
        <v>112</v>
      </c>
      <c r="G47" s="5" t="s">
        <v>2</v>
      </c>
      <c r="H47" s="5" t="s">
        <v>113</v>
      </c>
      <c r="I47" s="5" t="s">
        <v>114</v>
      </c>
    </row>
    <row r="48" spans="5:16" x14ac:dyDescent="0.25">
      <c r="E48" s="5">
        <f t="shared" si="0"/>
        <v>39</v>
      </c>
      <c r="F48" s="5" t="s">
        <v>115</v>
      </c>
      <c r="G48" s="5" t="s">
        <v>9</v>
      </c>
      <c r="H48" s="5" t="s">
        <v>116</v>
      </c>
      <c r="I48" s="5" t="s">
        <v>117</v>
      </c>
    </row>
    <row r="49" spans="5:22" x14ac:dyDescent="0.25">
      <c r="E49" s="5">
        <f t="shared" si="0"/>
        <v>40</v>
      </c>
      <c r="F49" s="5" t="s">
        <v>118</v>
      </c>
      <c r="G49" s="5" t="s">
        <v>2</v>
      </c>
      <c r="H49" s="5" t="s">
        <v>119</v>
      </c>
      <c r="I49" s="5" t="s">
        <v>120</v>
      </c>
    </row>
    <row r="50" spans="5:22" x14ac:dyDescent="0.25">
      <c r="E50" s="5">
        <f t="shared" si="0"/>
        <v>41</v>
      </c>
      <c r="F50" s="5" t="s">
        <v>121</v>
      </c>
      <c r="G50" s="5" t="s">
        <v>9</v>
      </c>
      <c r="H50" s="5" t="s">
        <v>122</v>
      </c>
      <c r="I50" s="5" t="s">
        <v>123</v>
      </c>
    </row>
    <row r="51" spans="5:22" x14ac:dyDescent="0.25">
      <c r="E51" s="5">
        <f t="shared" si="0"/>
        <v>42</v>
      </c>
      <c r="F51" s="51" t="s">
        <v>716</v>
      </c>
      <c r="G51" s="51" t="s">
        <v>2</v>
      </c>
      <c r="H51" s="51" t="s">
        <v>717</v>
      </c>
      <c r="I51" s="51" t="s">
        <v>718</v>
      </c>
    </row>
    <row r="52" spans="5:22" x14ac:dyDescent="0.25">
      <c r="E52" s="18"/>
      <c r="F52" s="17"/>
      <c r="G52" s="17"/>
      <c r="H52" s="17"/>
      <c r="I52" s="17"/>
    </row>
    <row r="53" spans="5:22" x14ac:dyDescent="0.25">
      <c r="E53" s="18"/>
      <c r="F53" s="17"/>
      <c r="G53" s="17"/>
      <c r="H53" s="17"/>
      <c r="I53" s="17"/>
    </row>
    <row r="54" spans="5:22" x14ac:dyDescent="0.25">
      <c r="E54" s="18"/>
      <c r="F54" s="18"/>
      <c r="G54" s="18"/>
      <c r="H54" s="18"/>
      <c r="I54" s="18"/>
    </row>
    <row r="55" spans="5:22" x14ac:dyDescent="0.25">
      <c r="E55" s="18"/>
      <c r="F55" s="18"/>
      <c r="G55" s="18"/>
      <c r="H55" s="18"/>
      <c r="I55" s="18"/>
    </row>
    <row r="56" spans="5:22" x14ac:dyDescent="0.25">
      <c r="E56" s="19"/>
      <c r="F56" s="20"/>
      <c r="G56" s="20"/>
      <c r="H56" s="20"/>
      <c r="I56" s="21"/>
      <c r="M56" s="2"/>
      <c r="N56" s="3"/>
      <c r="O56" s="36"/>
      <c r="P56" s="37" t="s">
        <v>370</v>
      </c>
      <c r="Q56" s="37"/>
      <c r="R56" s="37"/>
      <c r="S56" s="38"/>
      <c r="T56" s="3"/>
      <c r="U56" s="3"/>
      <c r="V56" s="4"/>
    </row>
    <row r="57" spans="5:22" x14ac:dyDescent="0.25">
      <c r="E57" s="22"/>
      <c r="F57" s="23"/>
      <c r="G57" s="85" t="s">
        <v>124</v>
      </c>
      <c r="H57" s="86"/>
      <c r="I57" s="24"/>
      <c r="M57" s="11"/>
      <c r="N57" s="7" t="s">
        <v>741</v>
      </c>
      <c r="O57" s="39" t="s">
        <v>740</v>
      </c>
      <c r="P57" s="39"/>
      <c r="Q57" s="39"/>
      <c r="R57" s="39"/>
      <c r="S57" s="7"/>
      <c r="T57" s="7"/>
      <c r="U57" s="7"/>
      <c r="V57" s="8"/>
    </row>
    <row r="58" spans="5:22" ht="16.5" x14ac:dyDescent="0.25">
      <c r="E58" s="22"/>
      <c r="F58" s="23"/>
      <c r="G58" s="76"/>
      <c r="H58" s="76" t="s">
        <v>774</v>
      </c>
      <c r="I58" s="24"/>
      <c r="M58" s="11"/>
      <c r="N58" s="7"/>
      <c r="O58" s="40" t="s">
        <v>375</v>
      </c>
      <c r="P58" s="40"/>
      <c r="Q58" s="40"/>
      <c r="R58" s="40"/>
      <c r="S58" s="7"/>
      <c r="T58" s="7"/>
      <c r="U58" s="7"/>
      <c r="V58" s="8"/>
    </row>
    <row r="59" spans="5:22" ht="16.5" x14ac:dyDescent="0.25">
      <c r="E59" s="1">
        <v>1</v>
      </c>
      <c r="F59" s="1" t="s">
        <v>125</v>
      </c>
      <c r="G59" s="1" t="s">
        <v>9</v>
      </c>
      <c r="H59" s="1" t="s">
        <v>126</v>
      </c>
      <c r="I59" s="1" t="s">
        <v>127</v>
      </c>
      <c r="M59" s="11"/>
      <c r="N59" s="7"/>
      <c r="O59" s="40"/>
      <c r="P59" s="40"/>
      <c r="Q59" s="40"/>
      <c r="R59" s="40"/>
      <c r="S59" s="7"/>
      <c r="T59" s="7"/>
      <c r="U59" s="7"/>
      <c r="V59" s="8"/>
    </row>
    <row r="60" spans="5:22" x14ac:dyDescent="0.25">
      <c r="E60" s="1">
        <f t="shared" ref="E60:E102" si="1">E59+1</f>
        <v>2</v>
      </c>
      <c r="F60" s="5" t="s">
        <v>128</v>
      </c>
      <c r="G60" s="5" t="s">
        <v>9</v>
      </c>
      <c r="H60" s="5" t="s">
        <v>129</v>
      </c>
      <c r="I60" s="5" t="s">
        <v>130</v>
      </c>
      <c r="M60" s="87" t="s">
        <v>382</v>
      </c>
      <c r="N60" s="77"/>
      <c r="O60" s="77"/>
      <c r="P60" s="77"/>
      <c r="Q60" s="77"/>
      <c r="R60" s="77"/>
      <c r="S60" s="77"/>
      <c r="T60" s="77"/>
      <c r="U60" s="77"/>
      <c r="V60" s="78"/>
    </row>
    <row r="61" spans="5:22" x14ac:dyDescent="0.25">
      <c r="E61" s="1">
        <f t="shared" si="1"/>
        <v>3</v>
      </c>
      <c r="F61" s="5" t="s">
        <v>131</v>
      </c>
      <c r="G61" s="5" t="s">
        <v>9</v>
      </c>
      <c r="H61" s="5" t="s">
        <v>132</v>
      </c>
      <c r="I61" s="5" t="s">
        <v>133</v>
      </c>
      <c r="M61" s="11"/>
      <c r="N61" s="7"/>
      <c r="O61" s="7"/>
      <c r="P61" s="7"/>
      <c r="Q61" s="7"/>
      <c r="R61" s="7"/>
      <c r="S61" s="7"/>
      <c r="T61" s="7"/>
      <c r="U61" s="7"/>
      <c r="V61" s="8"/>
    </row>
    <row r="62" spans="5:22" x14ac:dyDescent="0.25">
      <c r="E62" s="1">
        <f t="shared" si="1"/>
        <v>4</v>
      </c>
      <c r="F62" s="5" t="s">
        <v>134</v>
      </c>
      <c r="G62" s="5" t="s">
        <v>2</v>
      </c>
      <c r="H62" s="5" t="s">
        <v>135</v>
      </c>
      <c r="I62" s="5" t="s">
        <v>136</v>
      </c>
      <c r="M62" s="11"/>
      <c r="N62" s="7"/>
      <c r="O62" s="7"/>
      <c r="P62" s="7"/>
      <c r="Q62" s="7"/>
      <c r="R62" s="7"/>
      <c r="S62" s="7"/>
      <c r="T62" s="7"/>
      <c r="U62" s="7"/>
      <c r="V62" s="8"/>
    </row>
    <row r="63" spans="5:22" x14ac:dyDescent="0.25">
      <c r="E63" s="1">
        <f t="shared" si="1"/>
        <v>5</v>
      </c>
      <c r="F63" s="5" t="s">
        <v>137</v>
      </c>
      <c r="G63" s="5" t="s">
        <v>9</v>
      </c>
      <c r="H63" s="5" t="s">
        <v>138</v>
      </c>
      <c r="I63" s="5" t="s">
        <v>139</v>
      </c>
      <c r="M63" s="11"/>
      <c r="N63" s="7" t="s">
        <v>391</v>
      </c>
      <c r="O63" s="7"/>
      <c r="P63" s="7"/>
      <c r="Q63" s="7"/>
      <c r="R63" s="7"/>
      <c r="S63" s="7"/>
      <c r="T63" s="7"/>
      <c r="U63" s="7"/>
      <c r="V63" s="8"/>
    </row>
    <row r="64" spans="5:22" x14ac:dyDescent="0.25">
      <c r="E64" s="1">
        <f t="shared" si="1"/>
        <v>6</v>
      </c>
      <c r="F64" s="5" t="s">
        <v>140</v>
      </c>
      <c r="G64" s="5" t="s">
        <v>2</v>
      </c>
      <c r="H64" s="5" t="s">
        <v>141</v>
      </c>
      <c r="I64" s="5" t="s">
        <v>142</v>
      </c>
      <c r="M64" s="11"/>
      <c r="N64" s="7" t="s">
        <v>734</v>
      </c>
      <c r="O64" s="7"/>
      <c r="P64" s="7"/>
      <c r="Q64" s="7"/>
      <c r="R64" s="7"/>
      <c r="S64" s="7"/>
      <c r="T64" s="7"/>
      <c r="U64" s="7"/>
      <c r="V64" s="8"/>
    </row>
    <row r="65" spans="5:22" x14ac:dyDescent="0.25">
      <c r="E65" s="1">
        <f t="shared" si="1"/>
        <v>7</v>
      </c>
      <c r="F65" s="5" t="s">
        <v>143</v>
      </c>
      <c r="G65" s="5" t="s">
        <v>2</v>
      </c>
      <c r="H65" s="5" t="s">
        <v>144</v>
      </c>
      <c r="I65" s="5" t="s">
        <v>145</v>
      </c>
      <c r="M65" s="11"/>
      <c r="N65" s="7"/>
      <c r="O65" s="7"/>
      <c r="P65" s="7"/>
      <c r="Q65" s="7"/>
      <c r="R65" s="7"/>
      <c r="S65" s="7"/>
      <c r="T65" s="7"/>
      <c r="U65" s="7"/>
      <c r="V65" s="8"/>
    </row>
    <row r="66" spans="5:22" x14ac:dyDescent="0.25">
      <c r="E66" s="1">
        <f t="shared" si="1"/>
        <v>8</v>
      </c>
      <c r="F66" s="5" t="s">
        <v>146</v>
      </c>
      <c r="G66" s="5" t="s">
        <v>2</v>
      </c>
      <c r="H66" s="5" t="s">
        <v>147</v>
      </c>
      <c r="I66" s="5" t="s">
        <v>148</v>
      </c>
      <c r="M66" s="11"/>
      <c r="N66" s="7"/>
      <c r="O66" s="7"/>
      <c r="P66" s="7"/>
      <c r="Q66" s="7"/>
      <c r="R66" s="7"/>
      <c r="S66" s="7"/>
      <c r="T66" s="7"/>
      <c r="U66" s="7"/>
      <c r="V66" s="8"/>
    </row>
    <row r="67" spans="5:22" x14ac:dyDescent="0.25">
      <c r="E67" s="1">
        <f t="shared" si="1"/>
        <v>9</v>
      </c>
      <c r="F67" s="5" t="s">
        <v>149</v>
      </c>
      <c r="G67" s="5" t="s">
        <v>2</v>
      </c>
      <c r="H67" s="5" t="s">
        <v>150</v>
      </c>
      <c r="I67" s="5" t="s">
        <v>151</v>
      </c>
      <c r="M67" s="11"/>
      <c r="N67" s="7"/>
      <c r="O67" s="7"/>
      <c r="P67" s="7"/>
      <c r="Q67" s="7"/>
      <c r="R67" s="7"/>
      <c r="S67" s="7"/>
      <c r="T67" s="7"/>
      <c r="U67" s="7"/>
      <c r="V67" s="8"/>
    </row>
    <row r="68" spans="5:22" x14ac:dyDescent="0.25">
      <c r="E68" s="1">
        <f t="shared" si="1"/>
        <v>10</v>
      </c>
      <c r="F68" s="5" t="s">
        <v>152</v>
      </c>
      <c r="G68" s="5" t="s">
        <v>9</v>
      </c>
      <c r="H68" s="5" t="s">
        <v>153</v>
      </c>
      <c r="I68" s="5" t="s">
        <v>154</v>
      </c>
      <c r="M68" s="11"/>
      <c r="N68" s="7"/>
      <c r="O68" s="7"/>
      <c r="P68" s="7"/>
      <c r="Q68" s="7"/>
      <c r="R68" s="7"/>
      <c r="S68" s="7"/>
      <c r="T68" s="7"/>
      <c r="U68" s="7"/>
      <c r="V68" s="8"/>
    </row>
    <row r="69" spans="5:22" x14ac:dyDescent="0.25">
      <c r="E69" s="1">
        <f t="shared" si="1"/>
        <v>11</v>
      </c>
      <c r="F69" s="5" t="s">
        <v>155</v>
      </c>
      <c r="G69" s="5" t="s">
        <v>9</v>
      </c>
      <c r="H69" s="5" t="s">
        <v>156</v>
      </c>
      <c r="I69" s="5" t="s">
        <v>157</v>
      </c>
      <c r="M69" s="11"/>
      <c r="N69" s="7"/>
      <c r="O69" s="7"/>
      <c r="P69" s="7"/>
      <c r="Q69" s="7"/>
      <c r="R69" s="7"/>
      <c r="S69" s="7"/>
      <c r="T69" s="7"/>
      <c r="U69" s="7"/>
      <c r="V69" s="8"/>
    </row>
    <row r="70" spans="5:22" x14ac:dyDescent="0.25">
      <c r="E70" s="1">
        <f t="shared" si="1"/>
        <v>12</v>
      </c>
      <c r="F70" s="5" t="s">
        <v>158</v>
      </c>
      <c r="G70" s="5" t="s">
        <v>9</v>
      </c>
      <c r="H70" s="5" t="s">
        <v>159</v>
      </c>
      <c r="I70" s="5" t="s">
        <v>160</v>
      </c>
      <c r="M70" s="11"/>
      <c r="N70" s="7"/>
      <c r="O70" s="7"/>
      <c r="P70" s="7"/>
      <c r="Q70" s="7"/>
      <c r="R70" s="7"/>
      <c r="S70" s="7"/>
      <c r="T70" s="7"/>
      <c r="U70" s="7"/>
      <c r="V70" s="8"/>
    </row>
    <row r="71" spans="5:22" x14ac:dyDescent="0.25">
      <c r="E71" s="1">
        <f t="shared" si="1"/>
        <v>13</v>
      </c>
      <c r="F71" s="5" t="s">
        <v>161</v>
      </c>
      <c r="G71" s="5" t="s">
        <v>9</v>
      </c>
      <c r="H71" s="5" t="s">
        <v>162</v>
      </c>
      <c r="I71" s="5" t="s">
        <v>163</v>
      </c>
      <c r="M71" s="11"/>
      <c r="N71" s="7"/>
      <c r="O71" s="7"/>
      <c r="P71" s="7"/>
      <c r="Q71" s="7"/>
      <c r="R71" s="7"/>
      <c r="S71" s="7"/>
      <c r="T71" s="7"/>
      <c r="U71" s="7"/>
      <c r="V71" s="8"/>
    </row>
    <row r="72" spans="5:22" x14ac:dyDescent="0.25">
      <c r="E72" s="1">
        <f t="shared" si="1"/>
        <v>14</v>
      </c>
      <c r="F72" s="5" t="s">
        <v>164</v>
      </c>
      <c r="G72" s="5" t="s">
        <v>9</v>
      </c>
      <c r="H72" s="5" t="s">
        <v>165</v>
      </c>
      <c r="I72" s="5" t="s">
        <v>166</v>
      </c>
      <c r="M72" s="11"/>
      <c r="N72" s="41"/>
      <c r="O72" s="7"/>
      <c r="P72" s="42"/>
      <c r="Q72" s="42"/>
      <c r="R72" s="42"/>
      <c r="S72" s="7"/>
      <c r="T72" s="7"/>
      <c r="U72" s="7"/>
      <c r="V72" s="8"/>
    </row>
    <row r="73" spans="5:22" x14ac:dyDescent="0.25">
      <c r="E73" s="1">
        <f>E72+1</f>
        <v>15</v>
      </c>
      <c r="F73" s="5" t="s">
        <v>167</v>
      </c>
      <c r="G73" s="5" t="s">
        <v>9</v>
      </c>
      <c r="H73" s="5" t="s">
        <v>168</v>
      </c>
      <c r="I73" s="5" t="s">
        <v>169</v>
      </c>
      <c r="M73" s="11"/>
      <c r="N73" s="7"/>
      <c r="O73" s="7"/>
      <c r="P73" s="7"/>
      <c r="Q73" s="7"/>
      <c r="R73" s="7"/>
      <c r="S73" s="7"/>
      <c r="T73" s="7"/>
      <c r="U73" s="7"/>
      <c r="V73" s="8"/>
    </row>
    <row r="74" spans="5:22" x14ac:dyDescent="0.25">
      <c r="E74" s="1">
        <f t="shared" si="1"/>
        <v>16</v>
      </c>
      <c r="F74" s="5" t="s">
        <v>170</v>
      </c>
      <c r="G74" s="5" t="s">
        <v>2</v>
      </c>
      <c r="H74" s="5" t="s">
        <v>171</v>
      </c>
      <c r="I74" s="5" t="s">
        <v>172</v>
      </c>
      <c r="M74" s="11"/>
      <c r="N74" s="7"/>
      <c r="O74" s="7"/>
      <c r="P74" s="43"/>
      <c r="Q74" s="43"/>
      <c r="R74" s="43"/>
      <c r="S74" s="7"/>
      <c r="T74" s="7"/>
      <c r="U74" s="7"/>
      <c r="V74" s="8"/>
    </row>
    <row r="75" spans="5:22" x14ac:dyDescent="0.25">
      <c r="E75" s="1">
        <f t="shared" si="1"/>
        <v>17</v>
      </c>
      <c r="F75" s="5" t="s">
        <v>173</v>
      </c>
      <c r="G75" s="5" t="s">
        <v>2</v>
      </c>
      <c r="H75" s="5" t="s">
        <v>174</v>
      </c>
      <c r="I75" s="5" t="s">
        <v>175</v>
      </c>
      <c r="M75" s="11"/>
      <c r="N75" s="43" t="s">
        <v>742</v>
      </c>
      <c r="O75" s="43"/>
      <c r="P75" s="43"/>
      <c r="Q75" s="43"/>
      <c r="R75" s="43"/>
      <c r="S75" s="7"/>
      <c r="T75" s="7"/>
      <c r="U75" s="7"/>
      <c r="V75" s="8"/>
    </row>
    <row r="76" spans="5:22" x14ac:dyDescent="0.25">
      <c r="E76" s="1">
        <f t="shared" si="1"/>
        <v>18</v>
      </c>
      <c r="F76" s="5" t="s">
        <v>176</v>
      </c>
      <c r="G76" s="5" t="s">
        <v>2</v>
      </c>
      <c r="H76" s="5" t="s">
        <v>177</v>
      </c>
      <c r="I76" s="5" t="s">
        <v>178</v>
      </c>
      <c r="M76" s="11"/>
      <c r="N76" s="7"/>
      <c r="O76" s="43" t="s">
        <v>429</v>
      </c>
      <c r="P76" s="7"/>
      <c r="Q76" s="7"/>
      <c r="R76" s="7"/>
      <c r="S76" s="7"/>
      <c r="T76" s="7"/>
      <c r="U76" s="7"/>
      <c r="V76" s="8"/>
    </row>
    <row r="77" spans="5:22" x14ac:dyDescent="0.25">
      <c r="E77" s="1">
        <f t="shared" si="1"/>
        <v>19</v>
      </c>
      <c r="F77" s="5" t="s">
        <v>180</v>
      </c>
      <c r="G77" s="5" t="s">
        <v>9</v>
      </c>
      <c r="H77" s="5" t="s">
        <v>181</v>
      </c>
      <c r="I77" s="5" t="s">
        <v>182</v>
      </c>
      <c r="M77" s="11"/>
      <c r="N77" s="7"/>
      <c r="O77" s="7"/>
      <c r="P77" s="25"/>
      <c r="Q77" s="25"/>
      <c r="R77" s="43"/>
      <c r="S77" s="7"/>
      <c r="T77" s="7"/>
      <c r="U77" s="7"/>
      <c r="V77" s="8"/>
    </row>
    <row r="78" spans="5:22" x14ac:dyDescent="0.25">
      <c r="E78" s="1">
        <f t="shared" si="1"/>
        <v>20</v>
      </c>
      <c r="F78" s="5" t="s">
        <v>183</v>
      </c>
      <c r="G78" s="5" t="s">
        <v>9</v>
      </c>
      <c r="H78" s="5" t="s">
        <v>184</v>
      </c>
      <c r="I78" s="5" t="s">
        <v>185</v>
      </c>
      <c r="M78" s="11"/>
      <c r="N78" s="25" t="s">
        <v>433</v>
      </c>
      <c r="O78" s="77"/>
      <c r="P78" s="77"/>
      <c r="Q78" s="77"/>
      <c r="R78" s="77"/>
      <c r="S78" s="77"/>
      <c r="T78" s="77"/>
      <c r="U78" s="7"/>
      <c r="V78" s="8"/>
    </row>
    <row r="79" spans="5:22" x14ac:dyDescent="0.25">
      <c r="E79" s="1"/>
      <c r="F79" s="5"/>
      <c r="G79" s="5"/>
      <c r="H79" s="13" t="s">
        <v>775</v>
      </c>
      <c r="I79" s="5"/>
      <c r="M79" s="11"/>
      <c r="N79" s="7"/>
      <c r="O79" s="77"/>
      <c r="P79" s="77"/>
      <c r="Q79" s="77"/>
      <c r="R79" s="77"/>
      <c r="S79" s="77"/>
      <c r="T79" s="77"/>
      <c r="U79" s="7"/>
      <c r="V79" s="8"/>
    </row>
    <row r="80" spans="5:22" x14ac:dyDescent="0.25">
      <c r="E80" s="1">
        <f>E78+1</f>
        <v>21</v>
      </c>
      <c r="F80" s="5" t="s">
        <v>186</v>
      </c>
      <c r="G80" s="5" t="s">
        <v>9</v>
      </c>
      <c r="H80" s="5" t="s">
        <v>187</v>
      </c>
      <c r="I80" s="5" t="s">
        <v>188</v>
      </c>
      <c r="M80" s="11"/>
      <c r="N80" s="7"/>
      <c r="O80" s="7"/>
      <c r="P80" s="7"/>
      <c r="Q80" s="7"/>
      <c r="R80" s="44"/>
      <c r="S80" s="7"/>
      <c r="T80" s="7"/>
      <c r="U80" s="7"/>
      <c r="V80" s="8"/>
    </row>
    <row r="81" spans="5:22" x14ac:dyDescent="0.25">
      <c r="E81" s="1">
        <f t="shared" si="1"/>
        <v>22</v>
      </c>
      <c r="F81" s="5" t="s">
        <v>189</v>
      </c>
      <c r="G81" s="5" t="s">
        <v>9</v>
      </c>
      <c r="H81" s="5" t="s">
        <v>190</v>
      </c>
      <c r="I81" s="5" t="s">
        <v>191</v>
      </c>
      <c r="M81" s="11"/>
      <c r="N81" s="7"/>
      <c r="O81" s="7" t="s">
        <v>743</v>
      </c>
      <c r="P81" s="7"/>
      <c r="Q81" s="7"/>
      <c r="R81" s="7"/>
      <c r="S81" s="7"/>
      <c r="T81" s="7"/>
      <c r="U81" s="7"/>
      <c r="V81" s="8"/>
    </row>
    <row r="82" spans="5:22" x14ac:dyDescent="0.25">
      <c r="E82" s="1">
        <f>E81+1</f>
        <v>23</v>
      </c>
      <c r="F82" s="5" t="s">
        <v>192</v>
      </c>
      <c r="G82" s="5" t="s">
        <v>9</v>
      </c>
      <c r="H82" s="5" t="s">
        <v>193</v>
      </c>
      <c r="I82" s="5" t="s">
        <v>94</v>
      </c>
      <c r="M82" s="11"/>
      <c r="N82" s="7"/>
      <c r="O82" s="7"/>
      <c r="P82" s="7"/>
      <c r="Q82" s="7"/>
      <c r="R82" s="7"/>
      <c r="S82" s="7"/>
      <c r="T82" s="7"/>
      <c r="U82" s="7"/>
      <c r="V82" s="8"/>
    </row>
    <row r="83" spans="5:22" x14ac:dyDescent="0.25">
      <c r="E83" s="1">
        <f t="shared" si="1"/>
        <v>24</v>
      </c>
      <c r="F83" s="5" t="s">
        <v>194</v>
      </c>
      <c r="G83" s="5" t="s">
        <v>9</v>
      </c>
      <c r="H83" s="5" t="s">
        <v>195</v>
      </c>
      <c r="I83" s="5" t="s">
        <v>196</v>
      </c>
      <c r="M83" s="11"/>
      <c r="N83" s="7"/>
      <c r="O83" s="7"/>
      <c r="P83" s="7"/>
      <c r="Q83" s="7"/>
      <c r="R83" s="7"/>
      <c r="S83" s="7"/>
      <c r="T83" s="7"/>
      <c r="U83" s="7"/>
      <c r="V83" s="8"/>
    </row>
    <row r="84" spans="5:22" x14ac:dyDescent="0.25">
      <c r="E84" s="1">
        <f t="shared" si="1"/>
        <v>25</v>
      </c>
      <c r="F84" s="5" t="s">
        <v>197</v>
      </c>
      <c r="G84" s="5" t="s">
        <v>9</v>
      </c>
      <c r="H84" s="5" t="s">
        <v>87</v>
      </c>
      <c r="I84" s="5" t="s">
        <v>198</v>
      </c>
      <c r="M84" s="11"/>
      <c r="N84" s="7"/>
      <c r="O84" s="7"/>
      <c r="P84" s="7"/>
      <c r="Q84" s="7"/>
      <c r="R84" s="7"/>
      <c r="S84" s="7"/>
      <c r="T84" s="7"/>
      <c r="U84" s="7"/>
      <c r="V84" s="8"/>
    </row>
    <row r="85" spans="5:22" x14ac:dyDescent="0.25">
      <c r="E85" s="1">
        <f t="shared" si="1"/>
        <v>26</v>
      </c>
      <c r="F85" s="5" t="s">
        <v>199</v>
      </c>
      <c r="G85" s="5" t="s">
        <v>9</v>
      </c>
      <c r="H85" s="5" t="s">
        <v>87</v>
      </c>
      <c r="I85" s="5" t="s">
        <v>200</v>
      </c>
      <c r="M85" s="11"/>
      <c r="N85" s="7"/>
      <c r="O85" s="7"/>
      <c r="P85" s="7"/>
      <c r="Q85" s="7"/>
      <c r="R85" s="7"/>
      <c r="S85" s="7"/>
      <c r="T85" s="7"/>
      <c r="U85" s="7"/>
      <c r="V85" s="8"/>
    </row>
    <row r="86" spans="5:22" x14ac:dyDescent="0.25">
      <c r="E86" s="1">
        <f t="shared" si="1"/>
        <v>27</v>
      </c>
      <c r="F86" s="5" t="s">
        <v>201</v>
      </c>
      <c r="G86" s="5" t="s">
        <v>9</v>
      </c>
      <c r="H86" s="5" t="s">
        <v>202</v>
      </c>
      <c r="I86" s="5" t="s">
        <v>203</v>
      </c>
      <c r="J86" s="17"/>
      <c r="M86" s="11"/>
      <c r="N86" s="7"/>
      <c r="O86" s="7"/>
      <c r="P86" s="7"/>
      <c r="Q86" s="7"/>
      <c r="R86" s="7"/>
      <c r="S86" s="7"/>
      <c r="T86" s="7"/>
      <c r="U86" s="7"/>
      <c r="V86" s="8"/>
    </row>
    <row r="87" spans="5:22" x14ac:dyDescent="0.25">
      <c r="E87" s="1">
        <f t="shared" si="1"/>
        <v>28</v>
      </c>
      <c r="F87" s="5" t="s">
        <v>204</v>
      </c>
      <c r="G87" s="5" t="s">
        <v>9</v>
      </c>
      <c r="H87" s="5" t="s">
        <v>205</v>
      </c>
      <c r="I87" s="5" t="s">
        <v>206</v>
      </c>
      <c r="J87" s="17"/>
      <c r="M87" s="11"/>
      <c r="N87" s="7"/>
      <c r="O87" s="7"/>
      <c r="P87" s="7"/>
      <c r="Q87" s="7"/>
      <c r="R87" s="7"/>
      <c r="S87" s="7"/>
      <c r="T87" s="7"/>
      <c r="U87" s="7"/>
      <c r="V87" s="8"/>
    </row>
    <row r="88" spans="5:22" x14ac:dyDescent="0.25">
      <c r="E88" s="1">
        <f t="shared" si="1"/>
        <v>29</v>
      </c>
      <c r="F88" s="5" t="s">
        <v>207</v>
      </c>
      <c r="G88" s="5" t="s">
        <v>2</v>
      </c>
      <c r="H88" s="5" t="s">
        <v>208</v>
      </c>
      <c r="I88" s="5" t="s">
        <v>209</v>
      </c>
      <c r="J88" s="17"/>
      <c r="M88" s="11"/>
      <c r="N88" s="7"/>
      <c r="O88" s="7"/>
      <c r="P88" s="7"/>
      <c r="Q88" s="7"/>
      <c r="R88" s="7"/>
      <c r="S88" s="7"/>
      <c r="T88" s="7"/>
      <c r="U88" s="7"/>
      <c r="V88" s="8"/>
    </row>
    <row r="89" spans="5:22" x14ac:dyDescent="0.25">
      <c r="E89" s="1">
        <f t="shared" si="1"/>
        <v>30</v>
      </c>
      <c r="F89" s="5" t="s">
        <v>210</v>
      </c>
      <c r="G89" s="5" t="s">
        <v>9</v>
      </c>
      <c r="H89" s="5" t="s">
        <v>211</v>
      </c>
      <c r="I89" s="5" t="s">
        <v>212</v>
      </c>
      <c r="M89" s="14"/>
      <c r="N89" s="15"/>
      <c r="O89" s="15"/>
      <c r="P89" s="15"/>
      <c r="Q89" s="15"/>
      <c r="R89" s="15"/>
      <c r="S89" s="15"/>
      <c r="T89" s="15"/>
      <c r="U89" s="15"/>
      <c r="V89" s="16"/>
    </row>
    <row r="90" spans="5:22" x14ac:dyDescent="0.25">
      <c r="E90" s="1">
        <f t="shared" si="1"/>
        <v>31</v>
      </c>
      <c r="F90" s="5" t="s">
        <v>213</v>
      </c>
      <c r="G90" s="5" t="s">
        <v>9</v>
      </c>
      <c r="H90" s="5" t="s">
        <v>214</v>
      </c>
      <c r="I90" s="5" t="s">
        <v>215</v>
      </c>
    </row>
    <row r="91" spans="5:22" x14ac:dyDescent="0.25">
      <c r="E91" s="1">
        <f>E90+1</f>
        <v>32</v>
      </c>
      <c r="F91" s="5" t="s">
        <v>216</v>
      </c>
      <c r="G91" s="5" t="s">
        <v>9</v>
      </c>
      <c r="H91" s="5" t="s">
        <v>217</v>
      </c>
      <c r="I91" s="5" t="s">
        <v>218</v>
      </c>
    </row>
    <row r="92" spans="5:22" x14ac:dyDescent="0.25">
      <c r="E92" s="1">
        <f t="shared" si="1"/>
        <v>33</v>
      </c>
      <c r="F92" s="5" t="s">
        <v>219</v>
      </c>
      <c r="G92" s="5" t="s">
        <v>9</v>
      </c>
      <c r="H92" s="5" t="s">
        <v>220</v>
      </c>
      <c r="I92" s="5"/>
    </row>
    <row r="93" spans="5:22" x14ac:dyDescent="0.25">
      <c r="E93" s="1">
        <f t="shared" si="1"/>
        <v>34</v>
      </c>
      <c r="F93" s="5" t="s">
        <v>221</v>
      </c>
      <c r="G93" s="5" t="s">
        <v>9</v>
      </c>
      <c r="H93" s="5" t="s">
        <v>222</v>
      </c>
      <c r="I93" s="5" t="s">
        <v>223</v>
      </c>
    </row>
    <row r="94" spans="5:22" x14ac:dyDescent="0.25">
      <c r="E94" s="1">
        <f t="shared" si="1"/>
        <v>35</v>
      </c>
      <c r="F94" s="5" t="s">
        <v>224</v>
      </c>
      <c r="G94" s="5" t="s">
        <v>9</v>
      </c>
      <c r="H94" s="5" t="s">
        <v>225</v>
      </c>
      <c r="I94" s="5" t="s">
        <v>226</v>
      </c>
      <c r="J94" s="17"/>
    </row>
    <row r="95" spans="5:22" x14ac:dyDescent="0.25">
      <c r="E95" s="1">
        <f t="shared" si="1"/>
        <v>36</v>
      </c>
      <c r="F95" s="5" t="s">
        <v>227</v>
      </c>
      <c r="G95" s="5" t="s">
        <v>9</v>
      </c>
      <c r="H95" s="5" t="s">
        <v>228</v>
      </c>
      <c r="I95" s="5" t="s">
        <v>229</v>
      </c>
      <c r="J95" s="17"/>
    </row>
    <row r="96" spans="5:22" x14ac:dyDescent="0.25">
      <c r="E96" s="1">
        <f t="shared" si="1"/>
        <v>37</v>
      </c>
      <c r="F96" s="5" t="s">
        <v>230</v>
      </c>
      <c r="G96" s="5" t="s">
        <v>2</v>
      </c>
      <c r="H96" s="5" t="s">
        <v>231</v>
      </c>
      <c r="I96" s="5" t="s">
        <v>232</v>
      </c>
    </row>
    <row r="97" spans="5:21" x14ac:dyDescent="0.25">
      <c r="E97" s="1">
        <f t="shared" si="1"/>
        <v>38</v>
      </c>
      <c r="F97" s="5" t="s">
        <v>233</v>
      </c>
      <c r="G97" s="5" t="s">
        <v>9</v>
      </c>
      <c r="H97" s="5" t="s">
        <v>234</v>
      </c>
      <c r="I97" s="5" t="s">
        <v>235</v>
      </c>
    </row>
    <row r="98" spans="5:21" x14ac:dyDescent="0.25">
      <c r="E98" s="1">
        <f t="shared" si="1"/>
        <v>39</v>
      </c>
      <c r="F98" s="5" t="s">
        <v>236</v>
      </c>
      <c r="G98" s="5" t="s">
        <v>9</v>
      </c>
      <c r="H98" s="5" t="s">
        <v>237</v>
      </c>
      <c r="I98" s="5" t="s">
        <v>238</v>
      </c>
    </row>
    <row r="99" spans="5:21" x14ac:dyDescent="0.25">
      <c r="E99" s="1">
        <f t="shared" si="1"/>
        <v>40</v>
      </c>
      <c r="F99" s="5" t="s">
        <v>40</v>
      </c>
      <c r="G99" s="5" t="s">
        <v>9</v>
      </c>
      <c r="H99" s="5" t="s">
        <v>41</v>
      </c>
      <c r="I99" s="5" t="s">
        <v>42</v>
      </c>
    </row>
    <row r="100" spans="5:21" x14ac:dyDescent="0.25">
      <c r="E100" s="1">
        <f t="shared" si="1"/>
        <v>41</v>
      </c>
      <c r="F100" s="54" t="s">
        <v>242</v>
      </c>
      <c r="G100" s="5" t="s">
        <v>9</v>
      </c>
      <c r="H100" s="5" t="s">
        <v>243</v>
      </c>
      <c r="I100" s="5" t="s">
        <v>244</v>
      </c>
    </row>
    <row r="101" spans="5:21" x14ac:dyDescent="0.25">
      <c r="E101" s="1">
        <f t="shared" si="1"/>
        <v>42</v>
      </c>
      <c r="F101" s="51" t="s">
        <v>715</v>
      </c>
      <c r="G101" s="51" t="s">
        <v>719</v>
      </c>
      <c r="H101" s="51" t="s">
        <v>720</v>
      </c>
      <c r="I101" s="51" t="s">
        <v>721</v>
      </c>
    </row>
    <row r="102" spans="5:21" x14ac:dyDescent="0.25">
      <c r="E102" s="1">
        <f t="shared" si="1"/>
        <v>43</v>
      </c>
      <c r="F102" s="55" t="s">
        <v>725</v>
      </c>
      <c r="G102" s="55" t="s">
        <v>726</v>
      </c>
      <c r="H102" s="55" t="s">
        <v>727</v>
      </c>
      <c r="I102" s="55" t="s">
        <v>728</v>
      </c>
    </row>
    <row r="103" spans="5:21" x14ac:dyDescent="0.25">
      <c r="E103" s="56"/>
      <c r="F103" s="18"/>
      <c r="G103" s="18"/>
      <c r="H103" s="18"/>
      <c r="I103" s="18"/>
      <c r="M103" s="2"/>
      <c r="N103" s="3"/>
      <c r="O103" s="3"/>
      <c r="P103" s="3"/>
      <c r="Q103" s="3"/>
      <c r="R103" s="3"/>
      <c r="S103" s="3"/>
      <c r="T103" s="3"/>
      <c r="U103" s="4"/>
    </row>
    <row r="104" spans="5:21" x14ac:dyDescent="0.25">
      <c r="E104" s="18"/>
      <c r="F104" s="18"/>
      <c r="G104" s="18"/>
      <c r="H104" s="18"/>
      <c r="I104" s="18"/>
      <c r="M104" s="11"/>
      <c r="N104" s="7"/>
      <c r="O104" s="7"/>
      <c r="P104" s="25"/>
      <c r="Q104" s="25"/>
      <c r="R104" s="25"/>
      <c r="S104" s="7"/>
      <c r="T104" s="7"/>
      <c r="U104" s="8"/>
    </row>
    <row r="105" spans="5:21" ht="15.75" customHeight="1" x14ac:dyDescent="0.25">
      <c r="E105" s="19"/>
      <c r="F105" s="20"/>
      <c r="G105" s="46" t="s">
        <v>245</v>
      </c>
      <c r="H105" s="20"/>
      <c r="I105" s="21"/>
      <c r="M105" s="11"/>
      <c r="N105" s="25" t="s">
        <v>744</v>
      </c>
      <c r="O105" s="25"/>
      <c r="P105" s="25"/>
      <c r="Q105" s="25"/>
      <c r="R105" s="25"/>
      <c r="S105" s="7"/>
      <c r="T105" s="7"/>
      <c r="U105" s="8"/>
    </row>
    <row r="106" spans="5:21" ht="15.75" x14ac:dyDescent="0.25">
      <c r="E106" s="22"/>
      <c r="F106" s="23"/>
      <c r="G106" s="32"/>
      <c r="H106" s="23"/>
      <c r="I106" s="24"/>
      <c r="M106" s="11"/>
      <c r="N106" s="25" t="s">
        <v>745</v>
      </c>
      <c r="O106" s="25"/>
      <c r="P106" s="48"/>
      <c r="Q106" s="48"/>
      <c r="R106" s="48"/>
      <c r="S106" s="7"/>
      <c r="T106" s="7"/>
      <c r="U106" s="8"/>
    </row>
    <row r="107" spans="5:21" x14ac:dyDescent="0.25">
      <c r="E107" s="97" t="s">
        <v>735</v>
      </c>
      <c r="F107" s="98"/>
      <c r="G107" s="98"/>
      <c r="H107" s="98"/>
      <c r="I107" s="99"/>
      <c r="M107" s="11"/>
      <c r="N107" s="48" t="s">
        <v>738</v>
      </c>
      <c r="O107" s="48"/>
      <c r="P107" s="48" t="s">
        <v>493</v>
      </c>
      <c r="Q107" s="48"/>
      <c r="R107" s="48"/>
      <c r="S107" s="7"/>
      <c r="T107" s="7"/>
      <c r="U107" s="8"/>
    </row>
    <row r="108" spans="5:21" x14ac:dyDescent="0.25">
      <c r="E108" s="1">
        <v>1</v>
      </c>
      <c r="F108" s="1" t="s">
        <v>246</v>
      </c>
      <c r="G108" s="1" t="s">
        <v>9</v>
      </c>
      <c r="H108" s="1" t="s">
        <v>247</v>
      </c>
      <c r="I108" s="1" t="s">
        <v>248</v>
      </c>
      <c r="M108" s="11"/>
      <c r="N108" s="25"/>
      <c r="O108" s="25" t="s">
        <v>713</v>
      </c>
      <c r="P108" s="25"/>
      <c r="Q108" s="25"/>
      <c r="R108" s="25"/>
      <c r="S108" s="7"/>
      <c r="T108" s="7"/>
      <c r="U108" s="8"/>
    </row>
    <row r="109" spans="5:21" x14ac:dyDescent="0.25">
      <c r="E109" s="1">
        <f t="shared" ref="E109:E152" si="2">E108+1</f>
        <v>2</v>
      </c>
      <c r="F109" s="5" t="s">
        <v>250</v>
      </c>
      <c r="G109" s="5" t="s">
        <v>9</v>
      </c>
      <c r="H109" s="5" t="s">
        <v>251</v>
      </c>
      <c r="I109" s="5" t="s">
        <v>252</v>
      </c>
      <c r="M109" s="11"/>
      <c r="N109" s="18" t="s">
        <v>746</v>
      </c>
      <c r="O109" s="25"/>
      <c r="P109" s="25"/>
      <c r="Q109" s="25"/>
      <c r="R109" s="25"/>
      <c r="S109" s="7"/>
      <c r="T109" s="7"/>
      <c r="U109" s="8"/>
    </row>
    <row r="110" spans="5:21" x14ac:dyDescent="0.25">
      <c r="E110" s="1">
        <f t="shared" si="2"/>
        <v>3</v>
      </c>
      <c r="F110" s="5" t="s">
        <v>254</v>
      </c>
      <c r="G110" s="5" t="s">
        <v>9</v>
      </c>
      <c r="H110" s="5" t="s">
        <v>255</v>
      </c>
      <c r="I110" s="5" t="s">
        <v>256</v>
      </c>
      <c r="M110" s="11"/>
      <c r="N110" s="25" t="s">
        <v>747</v>
      </c>
      <c r="O110" s="25"/>
      <c r="P110" s="25"/>
      <c r="Q110" s="25"/>
      <c r="R110" s="25"/>
      <c r="S110" s="7"/>
      <c r="T110" s="7"/>
      <c r="U110" s="8"/>
    </row>
    <row r="111" spans="5:21" x14ac:dyDescent="0.25">
      <c r="E111" s="1">
        <f t="shared" si="2"/>
        <v>4</v>
      </c>
      <c r="F111" s="5" t="s">
        <v>257</v>
      </c>
      <c r="G111" s="5" t="s">
        <v>9</v>
      </c>
      <c r="H111" s="5" t="s">
        <v>258</v>
      </c>
      <c r="I111" s="5" t="s">
        <v>259</v>
      </c>
      <c r="M111" s="11"/>
      <c r="N111" s="77" t="s">
        <v>737</v>
      </c>
      <c r="O111" s="77"/>
      <c r="P111" s="77"/>
      <c r="Q111" s="77"/>
      <c r="R111" s="77"/>
      <c r="S111" s="77"/>
      <c r="T111" s="77"/>
      <c r="U111" s="78"/>
    </row>
    <row r="112" spans="5:21" x14ac:dyDescent="0.25">
      <c r="E112" s="1">
        <f t="shared" si="2"/>
        <v>5</v>
      </c>
      <c r="F112" s="5" t="s">
        <v>260</v>
      </c>
      <c r="G112" s="5" t="s">
        <v>9</v>
      </c>
      <c r="H112" s="5" t="s">
        <v>261</v>
      </c>
      <c r="I112" s="5" t="s">
        <v>262</v>
      </c>
      <c r="M112" s="11"/>
      <c r="N112" s="25"/>
      <c r="O112" s="25"/>
      <c r="P112" s="25"/>
      <c r="Q112" s="25"/>
      <c r="R112" s="25"/>
      <c r="S112" s="7"/>
      <c r="T112" s="7"/>
      <c r="U112" s="8"/>
    </row>
    <row r="113" spans="5:21" x14ac:dyDescent="0.25">
      <c r="E113" s="1">
        <f t="shared" si="2"/>
        <v>6</v>
      </c>
      <c r="F113" s="5" t="s">
        <v>263</v>
      </c>
      <c r="G113" s="5" t="s">
        <v>2</v>
      </c>
      <c r="H113" s="5" t="s">
        <v>264</v>
      </c>
      <c r="I113" s="5" t="s">
        <v>265</v>
      </c>
      <c r="M113" s="11"/>
      <c r="N113" s="25" t="s">
        <v>748</v>
      </c>
      <c r="O113" s="25"/>
      <c r="P113" s="25"/>
      <c r="Q113" s="25"/>
      <c r="R113" s="25"/>
      <c r="S113" s="7"/>
      <c r="T113" s="7"/>
      <c r="U113" s="8"/>
    </row>
    <row r="114" spans="5:21" x14ac:dyDescent="0.25">
      <c r="E114" s="1">
        <f>E113+1</f>
        <v>7</v>
      </c>
      <c r="F114" s="5" t="s">
        <v>266</v>
      </c>
      <c r="G114" s="5" t="s">
        <v>2</v>
      </c>
      <c r="H114" s="5" t="s">
        <v>267</v>
      </c>
      <c r="I114" s="5" t="s">
        <v>268</v>
      </c>
      <c r="M114" s="11"/>
      <c r="N114" s="25" t="s">
        <v>714</v>
      </c>
      <c r="O114" s="25"/>
      <c r="P114" s="25"/>
      <c r="Q114" s="25"/>
      <c r="R114" s="25"/>
      <c r="S114" s="7"/>
      <c r="T114" s="7"/>
      <c r="U114" s="8"/>
    </row>
    <row r="115" spans="5:21" x14ac:dyDescent="0.25">
      <c r="E115" s="1">
        <f t="shared" si="2"/>
        <v>8</v>
      </c>
      <c r="F115" s="5" t="s">
        <v>269</v>
      </c>
      <c r="G115" s="5" t="s">
        <v>9</v>
      </c>
      <c r="H115" s="5" t="s">
        <v>270</v>
      </c>
      <c r="I115" s="5" t="s">
        <v>271</v>
      </c>
      <c r="M115" s="11"/>
      <c r="N115" s="25" t="s">
        <v>749</v>
      </c>
      <c r="O115" s="25"/>
      <c r="P115" s="25"/>
      <c r="Q115" s="25"/>
      <c r="R115" s="25"/>
      <c r="S115" s="7"/>
      <c r="T115" s="7"/>
      <c r="U115" s="8"/>
    </row>
    <row r="116" spans="5:21" x14ac:dyDescent="0.25">
      <c r="E116" s="1">
        <f t="shared" si="2"/>
        <v>9</v>
      </c>
      <c r="F116" s="5" t="s">
        <v>272</v>
      </c>
      <c r="G116" s="5" t="s">
        <v>2</v>
      </c>
      <c r="H116" s="5" t="s">
        <v>273</v>
      </c>
      <c r="I116" s="5" t="s">
        <v>274</v>
      </c>
      <c r="M116" s="11"/>
      <c r="N116" s="25" t="s">
        <v>750</v>
      </c>
      <c r="O116" s="25"/>
      <c r="P116" s="25"/>
      <c r="Q116" s="25"/>
      <c r="R116" s="25"/>
      <c r="S116" s="7"/>
      <c r="T116" s="7"/>
      <c r="U116" s="8"/>
    </row>
    <row r="117" spans="5:21" x14ac:dyDescent="0.25">
      <c r="E117" s="1"/>
      <c r="F117" s="5"/>
      <c r="G117" s="5"/>
      <c r="H117" s="5" t="s">
        <v>736</v>
      </c>
      <c r="I117" s="5"/>
      <c r="M117" s="11"/>
      <c r="N117" s="77" t="s">
        <v>737</v>
      </c>
      <c r="O117" s="77"/>
      <c r="P117" s="77"/>
      <c r="Q117" s="77"/>
      <c r="R117" s="77"/>
      <c r="S117" s="77"/>
      <c r="T117" s="77"/>
      <c r="U117" s="78"/>
    </row>
    <row r="118" spans="5:21" x14ac:dyDescent="0.25">
      <c r="E118" s="1">
        <f>E116+1</f>
        <v>10</v>
      </c>
      <c r="F118" s="5" t="s">
        <v>275</v>
      </c>
      <c r="G118" s="5" t="s">
        <v>2</v>
      </c>
      <c r="H118" s="5" t="s">
        <v>116</v>
      </c>
      <c r="I118" s="5" t="s">
        <v>276</v>
      </c>
      <c r="M118" s="11"/>
      <c r="N118" s="25" t="s">
        <v>751</v>
      </c>
      <c r="O118" s="25"/>
      <c r="P118" s="25"/>
      <c r="Q118" s="25"/>
      <c r="R118" s="25"/>
      <c r="S118" s="7"/>
      <c r="T118" s="7"/>
      <c r="U118" s="8"/>
    </row>
    <row r="119" spans="5:21" x14ac:dyDescent="0.25">
      <c r="E119" s="1">
        <f t="shared" si="2"/>
        <v>11</v>
      </c>
      <c r="F119" s="5" t="s">
        <v>277</v>
      </c>
      <c r="G119" s="5" t="s">
        <v>9</v>
      </c>
      <c r="H119" s="5" t="s">
        <v>278</v>
      </c>
      <c r="I119" s="5" t="s">
        <v>279</v>
      </c>
      <c r="M119" s="11"/>
      <c r="N119" s="25"/>
      <c r="O119" s="25"/>
      <c r="P119" s="25"/>
      <c r="Q119" s="25"/>
      <c r="R119" s="25"/>
      <c r="S119" s="7"/>
      <c r="T119" s="7"/>
      <c r="U119" s="8"/>
    </row>
    <row r="120" spans="5:21" x14ac:dyDescent="0.25">
      <c r="E120" s="1">
        <f t="shared" si="2"/>
        <v>12</v>
      </c>
      <c r="F120" s="5" t="s">
        <v>280</v>
      </c>
      <c r="G120" s="5" t="s">
        <v>2</v>
      </c>
      <c r="H120" s="5" t="s">
        <v>47</v>
      </c>
      <c r="I120" s="5" t="s">
        <v>281</v>
      </c>
      <c r="M120" s="11"/>
      <c r="N120" s="25" t="s">
        <v>752</v>
      </c>
      <c r="O120" s="25"/>
      <c r="P120" s="25"/>
      <c r="Q120" s="25"/>
      <c r="R120" s="25"/>
      <c r="S120" s="7"/>
      <c r="T120" s="7"/>
      <c r="U120" s="8"/>
    </row>
    <row r="121" spans="5:21" x14ac:dyDescent="0.25">
      <c r="E121" s="1">
        <f t="shared" si="2"/>
        <v>13</v>
      </c>
      <c r="F121" s="5" t="s">
        <v>282</v>
      </c>
      <c r="G121" s="5" t="s">
        <v>2</v>
      </c>
      <c r="H121" s="5" t="s">
        <v>283</v>
      </c>
      <c r="I121" s="5" t="s">
        <v>284</v>
      </c>
      <c r="M121" s="11"/>
      <c r="N121" s="25" t="s">
        <v>753</v>
      </c>
      <c r="O121" s="25"/>
      <c r="P121" s="25"/>
      <c r="Q121" s="25"/>
      <c r="R121" s="25"/>
      <c r="S121" s="7"/>
      <c r="T121" s="7"/>
      <c r="U121" s="8"/>
    </row>
    <row r="122" spans="5:21" x14ac:dyDescent="0.25">
      <c r="E122" s="1">
        <f>E121+1</f>
        <v>14</v>
      </c>
      <c r="F122" s="5" t="s">
        <v>285</v>
      </c>
      <c r="G122" s="5" t="s">
        <v>2</v>
      </c>
      <c r="H122" s="5" t="s">
        <v>56</v>
      </c>
      <c r="I122" s="5" t="s">
        <v>286</v>
      </c>
      <c r="M122" s="11"/>
      <c r="N122" s="77" t="s">
        <v>737</v>
      </c>
      <c r="O122" s="77"/>
      <c r="P122" s="77"/>
      <c r="Q122" s="77"/>
      <c r="R122" s="77"/>
      <c r="S122" s="77"/>
      <c r="T122" s="77"/>
      <c r="U122" s="78"/>
    </row>
    <row r="123" spans="5:21" x14ac:dyDescent="0.25">
      <c r="E123" s="1">
        <f t="shared" si="2"/>
        <v>15</v>
      </c>
      <c r="F123" s="5" t="s">
        <v>287</v>
      </c>
      <c r="G123" s="5" t="s">
        <v>9</v>
      </c>
      <c r="H123" s="5" t="s">
        <v>288</v>
      </c>
      <c r="I123" s="5" t="s">
        <v>289</v>
      </c>
      <c r="M123" s="11"/>
      <c r="N123" s="25" t="s">
        <v>754</v>
      </c>
      <c r="O123" s="25"/>
      <c r="P123" s="25"/>
      <c r="Q123" s="25"/>
      <c r="R123" s="25"/>
      <c r="S123" s="7"/>
      <c r="T123" s="7"/>
      <c r="U123" s="8"/>
    </row>
    <row r="124" spans="5:21" x14ac:dyDescent="0.25">
      <c r="E124" s="1">
        <f t="shared" si="2"/>
        <v>16</v>
      </c>
      <c r="F124" s="5" t="s">
        <v>290</v>
      </c>
      <c r="G124" s="5" t="s">
        <v>2</v>
      </c>
      <c r="H124" s="5" t="s">
        <v>291</v>
      </c>
      <c r="I124" s="5" t="s">
        <v>292</v>
      </c>
      <c r="M124" s="11"/>
      <c r="N124" s="25" t="s">
        <v>755</v>
      </c>
      <c r="O124" s="25"/>
      <c r="P124" s="25"/>
      <c r="Q124" s="25"/>
      <c r="R124" s="25"/>
      <c r="S124" s="7"/>
      <c r="T124" s="7"/>
      <c r="U124" s="8"/>
    </row>
    <row r="125" spans="5:21" x14ac:dyDescent="0.25">
      <c r="E125" s="1">
        <f t="shared" si="2"/>
        <v>17</v>
      </c>
      <c r="F125" s="5" t="s">
        <v>293</v>
      </c>
      <c r="G125" s="5" t="s">
        <v>2</v>
      </c>
      <c r="H125" s="5" t="s">
        <v>294</v>
      </c>
      <c r="I125" s="5" t="s">
        <v>295</v>
      </c>
      <c r="M125" s="11"/>
      <c r="N125" s="18" t="s">
        <v>713</v>
      </c>
      <c r="O125" s="25"/>
      <c r="P125" s="25"/>
      <c r="Q125" s="25"/>
      <c r="R125" s="25"/>
      <c r="S125" s="7"/>
      <c r="T125" s="7"/>
      <c r="U125" s="8"/>
    </row>
    <row r="126" spans="5:21" x14ac:dyDescent="0.25">
      <c r="E126" s="1">
        <f t="shared" si="2"/>
        <v>18</v>
      </c>
      <c r="F126" s="5" t="s">
        <v>296</v>
      </c>
      <c r="G126" s="5" t="s">
        <v>9</v>
      </c>
      <c r="H126" s="5" t="s">
        <v>297</v>
      </c>
      <c r="I126" s="5" t="s">
        <v>298</v>
      </c>
      <c r="M126" s="11"/>
      <c r="N126" s="25"/>
      <c r="O126" s="25"/>
      <c r="P126" s="25"/>
      <c r="Q126" s="25"/>
      <c r="R126" s="25"/>
      <c r="S126" s="7"/>
      <c r="T126" s="7"/>
      <c r="U126" s="8"/>
    </row>
    <row r="127" spans="5:21" x14ac:dyDescent="0.25">
      <c r="E127" s="1">
        <f t="shared" si="2"/>
        <v>19</v>
      </c>
      <c r="F127" s="5" t="s">
        <v>299</v>
      </c>
      <c r="G127" s="5" t="s">
        <v>9</v>
      </c>
      <c r="H127" s="5" t="s">
        <v>300</v>
      </c>
      <c r="I127" s="5" t="s">
        <v>301</v>
      </c>
      <c r="M127" s="11"/>
      <c r="N127" s="25"/>
      <c r="O127" s="25"/>
      <c r="P127" s="25"/>
      <c r="Q127" s="25"/>
      <c r="R127" s="25"/>
      <c r="S127" s="7"/>
      <c r="T127" s="7"/>
      <c r="U127" s="8"/>
    </row>
    <row r="128" spans="5:21" x14ac:dyDescent="0.25">
      <c r="E128" s="1"/>
      <c r="F128" s="5"/>
      <c r="G128" s="5"/>
      <c r="H128" s="5" t="s">
        <v>773</v>
      </c>
      <c r="I128" s="5"/>
      <c r="M128" s="11"/>
      <c r="N128" s="25" t="s">
        <v>756</v>
      </c>
      <c r="O128" s="25"/>
      <c r="P128" s="25"/>
      <c r="Q128" s="25"/>
      <c r="R128" s="25"/>
      <c r="S128" s="7"/>
      <c r="T128" s="7"/>
      <c r="U128" s="8"/>
    </row>
    <row r="129" spans="5:21" x14ac:dyDescent="0.25">
      <c r="E129" s="1">
        <f>E127+1</f>
        <v>20</v>
      </c>
      <c r="F129" s="5" t="s">
        <v>302</v>
      </c>
      <c r="G129" s="5" t="s">
        <v>2</v>
      </c>
      <c r="H129" s="5" t="s">
        <v>303</v>
      </c>
      <c r="I129" s="5" t="s">
        <v>304</v>
      </c>
      <c r="M129" s="11"/>
      <c r="N129" s="77" t="s">
        <v>737</v>
      </c>
      <c r="O129" s="77"/>
      <c r="P129" s="77"/>
      <c r="Q129" s="77"/>
      <c r="R129" s="77"/>
      <c r="S129" s="77"/>
      <c r="T129" s="77"/>
      <c r="U129" s="78"/>
    </row>
    <row r="130" spans="5:21" x14ac:dyDescent="0.25">
      <c r="E130" s="1">
        <f>E129+1</f>
        <v>21</v>
      </c>
      <c r="F130" s="5" t="s">
        <v>305</v>
      </c>
      <c r="G130" s="5" t="s">
        <v>9</v>
      </c>
      <c r="H130" s="5" t="s">
        <v>306</v>
      </c>
      <c r="I130" s="5" t="s">
        <v>307</v>
      </c>
      <c r="M130" s="11"/>
      <c r="N130" s="25" t="s">
        <v>757</v>
      </c>
      <c r="O130" s="25"/>
      <c r="P130" s="25"/>
      <c r="Q130" s="25"/>
      <c r="R130" s="25"/>
      <c r="S130" s="7"/>
      <c r="T130" s="7"/>
      <c r="U130" s="8"/>
    </row>
    <row r="131" spans="5:21" x14ac:dyDescent="0.25">
      <c r="E131" s="1">
        <f t="shared" si="2"/>
        <v>22</v>
      </c>
      <c r="F131" s="5" t="s">
        <v>309</v>
      </c>
      <c r="G131" s="5" t="s">
        <v>2</v>
      </c>
      <c r="H131" s="5" t="s">
        <v>87</v>
      </c>
      <c r="I131" s="5" t="s">
        <v>310</v>
      </c>
      <c r="M131" s="11"/>
      <c r="N131" s="25" t="s">
        <v>758</v>
      </c>
      <c r="O131" s="25"/>
      <c r="P131" s="25"/>
      <c r="Q131" s="25"/>
      <c r="R131" s="25"/>
      <c r="S131" s="7"/>
      <c r="T131" s="7"/>
      <c r="U131" s="8"/>
    </row>
    <row r="132" spans="5:21" x14ac:dyDescent="0.25">
      <c r="E132" s="1">
        <f>E131+1</f>
        <v>23</v>
      </c>
      <c r="F132" s="5" t="s">
        <v>312</v>
      </c>
      <c r="G132" s="5" t="s">
        <v>9</v>
      </c>
      <c r="H132" s="5" t="s">
        <v>313</v>
      </c>
      <c r="I132" s="5" t="s">
        <v>314</v>
      </c>
      <c r="M132" s="11"/>
      <c r="N132" s="25" t="s">
        <v>759</v>
      </c>
      <c r="O132" s="25"/>
      <c r="P132" s="25"/>
      <c r="Q132" s="25"/>
      <c r="R132" s="25"/>
      <c r="S132" s="7"/>
      <c r="T132" s="7"/>
      <c r="U132" s="8"/>
    </row>
    <row r="133" spans="5:21" x14ac:dyDescent="0.25">
      <c r="E133" s="1">
        <f t="shared" si="2"/>
        <v>24</v>
      </c>
      <c r="F133" s="5" t="s">
        <v>315</v>
      </c>
      <c r="G133" s="5" t="s">
        <v>2</v>
      </c>
      <c r="H133" s="5" t="s">
        <v>316</v>
      </c>
      <c r="I133" s="5" t="s">
        <v>317</v>
      </c>
      <c r="M133" s="11"/>
      <c r="N133" s="25"/>
      <c r="O133" s="25"/>
      <c r="P133" s="25"/>
      <c r="Q133" s="25"/>
      <c r="R133" s="25"/>
      <c r="S133" s="7"/>
      <c r="T133" s="7"/>
      <c r="U133" s="8"/>
    </row>
    <row r="134" spans="5:21" x14ac:dyDescent="0.25">
      <c r="E134" s="1">
        <f t="shared" si="2"/>
        <v>25</v>
      </c>
      <c r="F134" s="5" t="s">
        <v>318</v>
      </c>
      <c r="G134" s="5" t="s">
        <v>9</v>
      </c>
      <c r="H134" s="5" t="s">
        <v>319</v>
      </c>
      <c r="I134" s="5" t="s">
        <v>320</v>
      </c>
      <c r="L134" s="25"/>
      <c r="M134" s="11"/>
      <c r="N134" s="25"/>
      <c r="O134" s="25"/>
      <c r="P134" s="25"/>
      <c r="Q134" s="25"/>
      <c r="R134" s="25"/>
      <c r="S134" s="7"/>
      <c r="T134" s="7"/>
      <c r="U134" s="8"/>
    </row>
    <row r="135" spans="5:21" x14ac:dyDescent="0.25">
      <c r="E135" s="1">
        <f t="shared" si="2"/>
        <v>26</v>
      </c>
      <c r="F135" s="5" t="s">
        <v>321</v>
      </c>
      <c r="G135" s="5" t="s">
        <v>2</v>
      </c>
      <c r="H135" s="5" t="s">
        <v>322</v>
      </c>
      <c r="I135" s="5" t="s">
        <v>323</v>
      </c>
      <c r="M135" s="11"/>
      <c r="N135" s="25"/>
      <c r="O135" s="25"/>
      <c r="P135" s="7"/>
      <c r="Q135" s="7"/>
      <c r="R135" s="7"/>
      <c r="S135" s="7"/>
      <c r="T135" s="7"/>
      <c r="U135" s="8"/>
    </row>
    <row r="136" spans="5:21" x14ac:dyDescent="0.25">
      <c r="E136" s="1">
        <f t="shared" si="2"/>
        <v>27</v>
      </c>
      <c r="F136" s="5" t="s">
        <v>324</v>
      </c>
      <c r="G136" s="5" t="s">
        <v>9</v>
      </c>
      <c r="H136" s="5" t="s">
        <v>325</v>
      </c>
      <c r="I136" s="5" t="s">
        <v>326</v>
      </c>
      <c r="M136" s="11"/>
      <c r="N136" s="7"/>
      <c r="O136" s="7"/>
      <c r="P136" s="7"/>
      <c r="Q136" s="7"/>
      <c r="R136" s="7"/>
      <c r="S136" s="7"/>
      <c r="T136" s="7"/>
      <c r="U136" s="8"/>
    </row>
    <row r="137" spans="5:21" x14ac:dyDescent="0.25">
      <c r="E137" s="1">
        <f t="shared" si="2"/>
        <v>28</v>
      </c>
      <c r="F137" s="5" t="s">
        <v>327</v>
      </c>
      <c r="G137" s="5" t="s">
        <v>2</v>
      </c>
      <c r="H137" s="5" t="s">
        <v>328</v>
      </c>
      <c r="I137" s="5" t="s">
        <v>329</v>
      </c>
      <c r="M137" s="11"/>
      <c r="N137" s="7"/>
      <c r="O137" s="7"/>
      <c r="P137" s="7"/>
      <c r="Q137" s="7"/>
      <c r="R137" s="7"/>
      <c r="S137" s="7"/>
      <c r="T137" s="7"/>
      <c r="U137" s="8"/>
    </row>
    <row r="138" spans="5:21" x14ac:dyDescent="0.25">
      <c r="E138" s="1">
        <f t="shared" si="2"/>
        <v>29</v>
      </c>
      <c r="F138" s="5" t="s">
        <v>330</v>
      </c>
      <c r="G138" s="5" t="s">
        <v>2</v>
      </c>
      <c r="H138" s="5" t="s">
        <v>331</v>
      </c>
      <c r="I138" s="5" t="s">
        <v>332</v>
      </c>
      <c r="M138" s="11"/>
      <c r="N138" s="7"/>
      <c r="O138" s="7"/>
      <c r="P138" s="7"/>
      <c r="Q138" s="7"/>
      <c r="R138" s="7"/>
      <c r="S138" s="7"/>
      <c r="T138" s="7"/>
      <c r="U138" s="8"/>
    </row>
    <row r="139" spans="5:21" x14ac:dyDescent="0.25">
      <c r="E139" s="1">
        <f>E138+1</f>
        <v>30</v>
      </c>
      <c r="F139" s="5" t="s">
        <v>333</v>
      </c>
      <c r="G139" s="5" t="s">
        <v>2</v>
      </c>
      <c r="H139" s="5" t="s">
        <v>334</v>
      </c>
      <c r="I139" s="5" t="s">
        <v>335</v>
      </c>
      <c r="M139" s="11"/>
      <c r="N139" s="7"/>
      <c r="O139" s="7"/>
      <c r="P139" s="7"/>
      <c r="Q139" s="7"/>
      <c r="R139" s="7"/>
      <c r="S139" s="7"/>
      <c r="T139" s="7"/>
      <c r="U139" s="8"/>
    </row>
    <row r="140" spans="5:21" x14ac:dyDescent="0.25">
      <c r="E140" s="1"/>
      <c r="F140" s="5"/>
      <c r="G140" s="5"/>
      <c r="H140" s="5" t="s">
        <v>772</v>
      </c>
      <c r="I140" s="5"/>
      <c r="M140" s="14"/>
      <c r="N140" s="15"/>
      <c r="O140" s="15"/>
      <c r="P140" s="15"/>
      <c r="Q140" s="15"/>
      <c r="R140" s="15"/>
      <c r="S140" s="15"/>
      <c r="T140" s="15"/>
      <c r="U140" s="16"/>
    </row>
    <row r="141" spans="5:21" x14ac:dyDescent="0.25">
      <c r="E141" s="1">
        <f>E139+1</f>
        <v>31</v>
      </c>
      <c r="F141" s="5" t="s">
        <v>336</v>
      </c>
      <c r="G141" s="5" t="s">
        <v>2</v>
      </c>
      <c r="H141" s="5" t="s">
        <v>337</v>
      </c>
      <c r="I141" s="5"/>
    </row>
    <row r="142" spans="5:21" x14ac:dyDescent="0.25">
      <c r="E142" s="1">
        <f>E141+1</f>
        <v>32</v>
      </c>
      <c r="F142" s="5" t="s">
        <v>338</v>
      </c>
      <c r="G142" s="5" t="s">
        <v>2</v>
      </c>
      <c r="H142" s="5" t="s">
        <v>339</v>
      </c>
      <c r="I142" s="5" t="s">
        <v>340</v>
      </c>
    </row>
    <row r="143" spans="5:21" x14ac:dyDescent="0.25">
      <c r="E143" s="1">
        <f t="shared" si="2"/>
        <v>33</v>
      </c>
      <c r="F143" s="5" t="s">
        <v>341</v>
      </c>
      <c r="G143" s="5" t="s">
        <v>9</v>
      </c>
      <c r="H143" s="5" t="s">
        <v>342</v>
      </c>
      <c r="I143" s="5" t="s">
        <v>343</v>
      </c>
    </row>
    <row r="144" spans="5:21" x14ac:dyDescent="0.25">
      <c r="E144" s="1">
        <f t="shared" si="2"/>
        <v>34</v>
      </c>
      <c r="F144" s="5" t="s">
        <v>344</v>
      </c>
      <c r="G144" s="5" t="s">
        <v>9</v>
      </c>
      <c r="H144" s="5" t="s">
        <v>345</v>
      </c>
      <c r="I144" s="5" t="s">
        <v>346</v>
      </c>
    </row>
    <row r="145" spans="5:16" x14ac:dyDescent="0.25">
      <c r="E145" s="1">
        <f t="shared" si="2"/>
        <v>35</v>
      </c>
      <c r="F145" s="5" t="s">
        <v>347</v>
      </c>
      <c r="G145" s="5" t="s">
        <v>2</v>
      </c>
      <c r="H145" s="5" t="s">
        <v>28</v>
      </c>
      <c r="I145" s="5" t="s">
        <v>348</v>
      </c>
    </row>
    <row r="146" spans="5:16" x14ac:dyDescent="0.25">
      <c r="E146" s="1">
        <f t="shared" si="2"/>
        <v>36</v>
      </c>
      <c r="F146" s="5" t="s">
        <v>349</v>
      </c>
      <c r="G146" s="5" t="s">
        <v>9</v>
      </c>
      <c r="H146" s="5" t="s">
        <v>350</v>
      </c>
      <c r="I146" s="5" t="s">
        <v>351</v>
      </c>
    </row>
    <row r="147" spans="5:16" x14ac:dyDescent="0.25">
      <c r="E147" s="1">
        <f t="shared" si="2"/>
        <v>37</v>
      </c>
      <c r="F147" s="5" t="s">
        <v>352</v>
      </c>
      <c r="G147" s="5" t="s">
        <v>2</v>
      </c>
      <c r="H147" s="5" t="s">
        <v>353</v>
      </c>
      <c r="I147" s="5" t="s">
        <v>354</v>
      </c>
    </row>
    <row r="148" spans="5:16" x14ac:dyDescent="0.25">
      <c r="E148" s="1">
        <f t="shared" si="2"/>
        <v>38</v>
      </c>
      <c r="F148" s="5" t="s">
        <v>355</v>
      </c>
      <c r="G148" s="5" t="s">
        <v>9</v>
      </c>
      <c r="H148" s="5" t="s">
        <v>356</v>
      </c>
      <c r="I148" s="5" t="s">
        <v>357</v>
      </c>
    </row>
    <row r="149" spans="5:16" x14ac:dyDescent="0.25">
      <c r="E149" s="1">
        <f>E148+1</f>
        <v>39</v>
      </c>
      <c r="F149" s="5" t="s">
        <v>358</v>
      </c>
      <c r="G149" s="5" t="s">
        <v>2</v>
      </c>
      <c r="H149" s="5" t="s">
        <v>359</v>
      </c>
      <c r="I149" s="5" t="s">
        <v>360</v>
      </c>
    </row>
    <row r="150" spans="5:16" x14ac:dyDescent="0.25">
      <c r="E150" s="1">
        <f t="shared" si="2"/>
        <v>40</v>
      </c>
      <c r="F150" s="5" t="s">
        <v>361</v>
      </c>
      <c r="G150" s="5" t="s">
        <v>9</v>
      </c>
      <c r="H150" s="5" t="s">
        <v>362</v>
      </c>
      <c r="I150" s="5" t="s">
        <v>363</v>
      </c>
    </row>
    <row r="151" spans="5:16" x14ac:dyDescent="0.25">
      <c r="E151" s="1">
        <f t="shared" si="2"/>
        <v>41</v>
      </c>
      <c r="F151" s="5" t="s">
        <v>364</v>
      </c>
      <c r="G151" s="5" t="s">
        <v>9</v>
      </c>
      <c r="H151" s="5" t="s">
        <v>365</v>
      </c>
      <c r="I151" s="5" t="s">
        <v>366</v>
      </c>
      <c r="M151" s="2"/>
      <c r="N151" s="3"/>
      <c r="O151" s="3"/>
      <c r="P151" s="4"/>
    </row>
    <row r="152" spans="5:16" x14ac:dyDescent="0.25">
      <c r="E152" s="1">
        <f t="shared" si="2"/>
        <v>42</v>
      </c>
      <c r="F152" s="5" t="s">
        <v>367</v>
      </c>
      <c r="G152" s="5" t="s">
        <v>2</v>
      </c>
      <c r="H152" s="5" t="s">
        <v>368</v>
      </c>
      <c r="I152" s="5" t="s">
        <v>66</v>
      </c>
      <c r="M152" s="11"/>
      <c r="N152" s="65" t="s">
        <v>585</v>
      </c>
      <c r="O152" s="65"/>
      <c r="P152" s="66"/>
    </row>
    <row r="153" spans="5:16" x14ac:dyDescent="0.25">
      <c r="E153" s="19"/>
      <c r="F153" s="18"/>
      <c r="G153" s="18"/>
      <c r="H153" s="18"/>
      <c r="I153" s="18"/>
      <c r="M153" s="11"/>
      <c r="N153" s="63" t="s">
        <v>589</v>
      </c>
      <c r="O153" s="63"/>
      <c r="P153" s="64"/>
    </row>
    <row r="154" spans="5:16" x14ac:dyDescent="0.25">
      <c r="E154" s="56"/>
      <c r="F154" s="18"/>
      <c r="G154" s="18"/>
      <c r="H154" s="18"/>
      <c r="I154" s="18"/>
      <c r="M154" s="11"/>
      <c r="N154" s="10" t="s">
        <v>760</v>
      </c>
      <c r="O154" s="10"/>
      <c r="P154" s="71"/>
    </row>
    <row r="155" spans="5:16" x14ac:dyDescent="0.25">
      <c r="E155" s="19"/>
      <c r="F155" s="20"/>
      <c r="G155" s="20"/>
      <c r="H155" s="20"/>
      <c r="I155" s="21"/>
      <c r="M155" s="11"/>
      <c r="N155" s="10" t="s">
        <v>761</v>
      </c>
      <c r="O155" s="39"/>
      <c r="P155" s="72"/>
    </row>
    <row r="156" spans="5:16" x14ac:dyDescent="0.25">
      <c r="E156" s="22"/>
      <c r="F156" s="23"/>
      <c r="G156" s="35" t="s">
        <v>369</v>
      </c>
      <c r="H156" s="23"/>
      <c r="I156" s="24"/>
      <c r="M156" s="11"/>
      <c r="N156" s="39"/>
      <c r="O156" s="39"/>
      <c r="P156" s="72"/>
    </row>
    <row r="157" spans="5:16" x14ac:dyDescent="0.25">
      <c r="E157" s="5"/>
      <c r="F157" s="5"/>
      <c r="G157" s="13"/>
      <c r="H157" s="13" t="s">
        <v>371</v>
      </c>
      <c r="I157" s="5"/>
      <c r="M157" s="11"/>
      <c r="N157" s="39"/>
      <c r="O157" s="7"/>
      <c r="P157" s="8"/>
    </row>
    <row r="158" spans="5:16" x14ac:dyDescent="0.25">
      <c r="E158" s="1">
        <v>1</v>
      </c>
      <c r="F158" s="5" t="s">
        <v>372</v>
      </c>
      <c r="G158" s="5" t="s">
        <v>2</v>
      </c>
      <c r="H158" s="5" t="s">
        <v>373</v>
      </c>
      <c r="I158" s="5" t="s">
        <v>374</v>
      </c>
      <c r="M158" s="11"/>
      <c r="N158" s="7"/>
      <c r="O158" s="44"/>
      <c r="P158" s="8"/>
    </row>
    <row r="159" spans="5:16" x14ac:dyDescent="0.25">
      <c r="E159" s="1">
        <f t="shared" ref="E159:E199" si="3">E158+1</f>
        <v>2</v>
      </c>
      <c r="F159" s="5" t="s">
        <v>376</v>
      </c>
      <c r="G159" s="5" t="s">
        <v>9</v>
      </c>
      <c r="H159" s="5" t="s">
        <v>377</v>
      </c>
      <c r="I159" s="5" t="s">
        <v>378</v>
      </c>
      <c r="M159" s="11"/>
      <c r="N159" s="7"/>
      <c r="O159" s="7"/>
      <c r="P159" s="8"/>
    </row>
    <row r="160" spans="5:16" x14ac:dyDescent="0.25">
      <c r="E160" s="1">
        <f t="shared" si="3"/>
        <v>3</v>
      </c>
      <c r="F160" s="5" t="s">
        <v>379</v>
      </c>
      <c r="G160" s="5" t="s">
        <v>2</v>
      </c>
      <c r="H160" s="5" t="s">
        <v>380</v>
      </c>
      <c r="I160" s="5" t="s">
        <v>381</v>
      </c>
      <c r="M160" s="11"/>
      <c r="N160" s="7"/>
      <c r="O160" s="44"/>
      <c r="P160" s="33"/>
    </row>
    <row r="161" spans="5:16" x14ac:dyDescent="0.25">
      <c r="E161" s="1">
        <f t="shared" si="3"/>
        <v>4</v>
      </c>
      <c r="F161" s="5" t="s">
        <v>383</v>
      </c>
      <c r="G161" s="5" t="s">
        <v>9</v>
      </c>
      <c r="H161" s="5" t="s">
        <v>384</v>
      </c>
      <c r="I161" s="5" t="s">
        <v>385</v>
      </c>
      <c r="M161" s="11"/>
      <c r="N161" s="52"/>
      <c r="O161" s="52" t="s">
        <v>606</v>
      </c>
      <c r="P161" s="73"/>
    </row>
    <row r="162" spans="5:16" x14ac:dyDescent="0.25">
      <c r="E162" s="1">
        <f t="shared" si="3"/>
        <v>5</v>
      </c>
      <c r="F162" s="5" t="s">
        <v>386</v>
      </c>
      <c r="G162" s="5" t="s">
        <v>9</v>
      </c>
      <c r="H162" s="5" t="s">
        <v>387</v>
      </c>
      <c r="I162" s="5" t="s">
        <v>335</v>
      </c>
      <c r="M162" s="11"/>
      <c r="N162" s="7"/>
      <c r="O162" s="7"/>
      <c r="P162" s="8"/>
    </row>
    <row r="163" spans="5:16" x14ac:dyDescent="0.25">
      <c r="E163" s="1">
        <f t="shared" si="3"/>
        <v>6</v>
      </c>
      <c r="F163" s="5" t="s">
        <v>388</v>
      </c>
      <c r="G163" s="5" t="s">
        <v>2</v>
      </c>
      <c r="H163" s="5" t="s">
        <v>389</v>
      </c>
      <c r="I163" s="5" t="s">
        <v>390</v>
      </c>
      <c r="M163" s="11"/>
      <c r="N163" s="7" t="s">
        <v>762</v>
      </c>
      <c r="O163" s="44"/>
      <c r="P163" s="8"/>
    </row>
    <row r="164" spans="5:16" x14ac:dyDescent="0.25">
      <c r="E164" s="1">
        <f t="shared" si="3"/>
        <v>7</v>
      </c>
      <c r="F164" s="5" t="s">
        <v>392</v>
      </c>
      <c r="G164" s="5" t="s">
        <v>9</v>
      </c>
      <c r="H164" s="5" t="s">
        <v>393</v>
      </c>
      <c r="I164" s="5" t="s">
        <v>394</v>
      </c>
      <c r="M164" s="11"/>
      <c r="N164" s="7" t="s">
        <v>763</v>
      </c>
      <c r="O164" s="7"/>
      <c r="P164" s="8"/>
    </row>
    <row r="165" spans="5:16" x14ac:dyDescent="0.25">
      <c r="E165" s="1">
        <f t="shared" si="3"/>
        <v>8</v>
      </c>
      <c r="F165" s="5" t="s">
        <v>395</v>
      </c>
      <c r="G165" s="5" t="s">
        <v>9</v>
      </c>
      <c r="H165" s="5" t="s">
        <v>396</v>
      </c>
      <c r="I165" s="5" t="s">
        <v>397</v>
      </c>
      <c r="M165" s="11"/>
      <c r="N165" s="7"/>
      <c r="O165" s="7"/>
      <c r="P165" s="8"/>
    </row>
    <row r="166" spans="5:16" x14ac:dyDescent="0.25">
      <c r="E166" s="1">
        <f t="shared" si="3"/>
        <v>9</v>
      </c>
      <c r="F166" s="5" t="s">
        <v>398</v>
      </c>
      <c r="G166" s="5" t="s">
        <v>9</v>
      </c>
      <c r="H166" s="5" t="s">
        <v>399</v>
      </c>
      <c r="I166" s="5" t="s">
        <v>400</v>
      </c>
      <c r="M166" s="14"/>
      <c r="N166" s="15"/>
      <c r="O166" s="15"/>
      <c r="P166" s="16"/>
    </row>
    <row r="167" spans="5:16" ht="16.5" x14ac:dyDescent="0.25">
      <c r="E167" s="1">
        <f>E166+1</f>
        <v>10</v>
      </c>
      <c r="F167" s="5" t="s">
        <v>401</v>
      </c>
      <c r="G167" s="5" t="s">
        <v>2</v>
      </c>
      <c r="H167" s="5" t="s">
        <v>162</v>
      </c>
      <c r="I167" s="5" t="s">
        <v>402</v>
      </c>
      <c r="M167" s="7"/>
      <c r="N167" s="53"/>
      <c r="O167" s="7"/>
      <c r="P167" s="7"/>
    </row>
    <row r="168" spans="5:16" x14ac:dyDescent="0.25">
      <c r="E168" s="1">
        <f t="shared" si="3"/>
        <v>11</v>
      </c>
      <c r="F168" s="5" t="s">
        <v>403</v>
      </c>
      <c r="G168" s="5" t="s">
        <v>9</v>
      </c>
      <c r="H168" s="5" t="s">
        <v>404</v>
      </c>
      <c r="I168" s="5" t="s">
        <v>405</v>
      </c>
    </row>
    <row r="169" spans="5:16" x14ac:dyDescent="0.25">
      <c r="E169" s="1">
        <f t="shared" si="3"/>
        <v>12</v>
      </c>
      <c r="F169" s="5" t="s">
        <v>406</v>
      </c>
      <c r="G169" s="5" t="s">
        <v>2</v>
      </c>
      <c r="H169" s="5" t="s">
        <v>407</v>
      </c>
      <c r="I169" s="5" t="s">
        <v>408</v>
      </c>
    </row>
    <row r="170" spans="5:16" x14ac:dyDescent="0.25">
      <c r="E170" s="1">
        <f t="shared" si="3"/>
        <v>13</v>
      </c>
      <c r="F170" s="5" t="s">
        <v>409</v>
      </c>
      <c r="G170" s="5" t="s">
        <v>9</v>
      </c>
      <c r="H170" s="5" t="s">
        <v>410</v>
      </c>
      <c r="I170" s="5" t="s">
        <v>411</v>
      </c>
    </row>
    <row r="171" spans="5:16" x14ac:dyDescent="0.25">
      <c r="E171" s="1">
        <f t="shared" si="3"/>
        <v>14</v>
      </c>
      <c r="F171" s="5" t="s">
        <v>412</v>
      </c>
      <c r="G171" s="5" t="s">
        <v>9</v>
      </c>
      <c r="H171" s="5" t="s">
        <v>413</v>
      </c>
      <c r="I171" s="5" t="s">
        <v>414</v>
      </c>
    </row>
    <row r="172" spans="5:16" x14ac:dyDescent="0.25">
      <c r="E172" s="1">
        <f t="shared" si="3"/>
        <v>15</v>
      </c>
      <c r="F172" s="5" t="s">
        <v>415</v>
      </c>
      <c r="G172" s="5" t="s">
        <v>9</v>
      </c>
      <c r="H172" s="5" t="s">
        <v>416</v>
      </c>
      <c r="I172" s="5" t="s">
        <v>417</v>
      </c>
    </row>
    <row r="173" spans="5:16" x14ac:dyDescent="0.25">
      <c r="E173" s="1">
        <f t="shared" si="3"/>
        <v>16</v>
      </c>
      <c r="F173" s="5" t="s">
        <v>418</v>
      </c>
      <c r="G173" s="5" t="s">
        <v>9</v>
      </c>
      <c r="H173" s="5" t="s">
        <v>59</v>
      </c>
      <c r="I173" s="5" t="s">
        <v>419</v>
      </c>
    </row>
    <row r="174" spans="5:16" x14ac:dyDescent="0.25">
      <c r="E174" s="1">
        <f t="shared" si="3"/>
        <v>17</v>
      </c>
      <c r="F174" s="5" t="s">
        <v>420</v>
      </c>
      <c r="G174" s="5" t="s">
        <v>9</v>
      </c>
      <c r="H174" s="5" t="s">
        <v>421</v>
      </c>
      <c r="I174" s="5" t="s">
        <v>422</v>
      </c>
    </row>
    <row r="175" spans="5:16" x14ac:dyDescent="0.25">
      <c r="E175" s="1">
        <f t="shared" si="3"/>
        <v>18</v>
      </c>
      <c r="F175" s="5" t="s">
        <v>423</v>
      </c>
      <c r="G175" s="5" t="s">
        <v>2</v>
      </c>
      <c r="H175" s="5" t="s">
        <v>424</v>
      </c>
      <c r="I175" s="5" t="s">
        <v>425</v>
      </c>
    </row>
    <row r="176" spans="5:16" x14ac:dyDescent="0.25">
      <c r="E176" s="1">
        <f t="shared" si="3"/>
        <v>19</v>
      </c>
      <c r="F176" s="5" t="s">
        <v>426</v>
      </c>
      <c r="G176" s="5" t="s">
        <v>2</v>
      </c>
      <c r="H176" s="5" t="s">
        <v>427</v>
      </c>
      <c r="I176" s="5" t="s">
        <v>428</v>
      </c>
    </row>
    <row r="177" spans="5:9" x14ac:dyDescent="0.25">
      <c r="E177" s="1"/>
      <c r="F177" s="5"/>
      <c r="G177" s="5"/>
      <c r="H177" s="13" t="s">
        <v>771</v>
      </c>
      <c r="I177" s="5"/>
    </row>
    <row r="178" spans="5:9" x14ac:dyDescent="0.25">
      <c r="E178" s="1">
        <v>20</v>
      </c>
      <c r="F178" s="5" t="s">
        <v>430</v>
      </c>
      <c r="G178" s="5" t="s">
        <v>9</v>
      </c>
      <c r="H178" s="5" t="s">
        <v>431</v>
      </c>
      <c r="I178" s="5" t="s">
        <v>432</v>
      </c>
    </row>
    <row r="179" spans="5:9" x14ac:dyDescent="0.25">
      <c r="E179" s="1">
        <f t="shared" si="3"/>
        <v>21</v>
      </c>
      <c r="F179" s="5" t="s">
        <v>434</v>
      </c>
      <c r="G179" s="5" t="s">
        <v>2</v>
      </c>
      <c r="H179" s="5" t="s">
        <v>435</v>
      </c>
      <c r="I179" s="5" t="s">
        <v>436</v>
      </c>
    </row>
    <row r="180" spans="5:9" x14ac:dyDescent="0.25">
      <c r="E180" s="1">
        <f t="shared" si="3"/>
        <v>22</v>
      </c>
      <c r="F180" s="5" t="s">
        <v>437</v>
      </c>
      <c r="G180" s="5" t="s">
        <v>9</v>
      </c>
      <c r="H180" s="5" t="s">
        <v>438</v>
      </c>
      <c r="I180" s="5" t="s">
        <v>439</v>
      </c>
    </row>
    <row r="181" spans="5:9" x14ac:dyDescent="0.25">
      <c r="E181" s="1">
        <f t="shared" si="3"/>
        <v>23</v>
      </c>
      <c r="F181" s="5" t="s">
        <v>440</v>
      </c>
      <c r="G181" s="5" t="s">
        <v>9</v>
      </c>
      <c r="H181" s="5" t="s">
        <v>441</v>
      </c>
      <c r="I181" s="5" t="s">
        <v>94</v>
      </c>
    </row>
    <row r="182" spans="5:9" x14ac:dyDescent="0.25">
      <c r="E182" s="1">
        <f t="shared" si="3"/>
        <v>24</v>
      </c>
      <c r="F182" s="5" t="s">
        <v>442</v>
      </c>
      <c r="G182" s="5" t="s">
        <v>2</v>
      </c>
      <c r="H182" s="5" t="s">
        <v>443</v>
      </c>
      <c r="I182" s="5" t="s">
        <v>444</v>
      </c>
    </row>
    <row r="183" spans="5:9" x14ac:dyDescent="0.25">
      <c r="E183" s="1">
        <f t="shared" si="3"/>
        <v>25</v>
      </c>
      <c r="F183" s="5" t="s">
        <v>445</v>
      </c>
      <c r="G183" s="5" t="s">
        <v>9</v>
      </c>
      <c r="H183" s="5" t="s">
        <v>446</v>
      </c>
      <c r="I183" s="5" t="s">
        <v>151</v>
      </c>
    </row>
    <row r="184" spans="5:9" x14ac:dyDescent="0.25">
      <c r="E184" s="1">
        <f t="shared" si="3"/>
        <v>26</v>
      </c>
      <c r="F184" s="5" t="s">
        <v>447</v>
      </c>
      <c r="G184" s="5" t="s">
        <v>9</v>
      </c>
      <c r="H184" s="5" t="s">
        <v>87</v>
      </c>
      <c r="I184" s="5" t="s">
        <v>448</v>
      </c>
    </row>
    <row r="185" spans="5:9" x14ac:dyDescent="0.25">
      <c r="E185" s="1">
        <f t="shared" si="3"/>
        <v>27</v>
      </c>
      <c r="F185" s="5" t="s">
        <v>449</v>
      </c>
      <c r="G185" s="5" t="s">
        <v>2</v>
      </c>
      <c r="H185" s="5" t="s">
        <v>450</v>
      </c>
      <c r="I185" s="5" t="s">
        <v>451</v>
      </c>
    </row>
    <row r="186" spans="5:9" x14ac:dyDescent="0.25">
      <c r="E186" s="1">
        <f t="shared" si="3"/>
        <v>28</v>
      </c>
      <c r="F186" s="5" t="s">
        <v>452</v>
      </c>
      <c r="G186" s="5" t="s">
        <v>2</v>
      </c>
      <c r="H186" s="5" t="s">
        <v>453</v>
      </c>
      <c r="I186" s="5" t="s">
        <v>454</v>
      </c>
    </row>
    <row r="187" spans="5:9" x14ac:dyDescent="0.25">
      <c r="E187" s="1">
        <f>E186+1</f>
        <v>29</v>
      </c>
      <c r="F187" s="5" t="s">
        <v>455</v>
      </c>
      <c r="G187" s="5" t="s">
        <v>2</v>
      </c>
      <c r="H187" s="5" t="s">
        <v>325</v>
      </c>
      <c r="I187" s="5" t="s">
        <v>456</v>
      </c>
    </row>
    <row r="188" spans="5:9" x14ac:dyDescent="0.25">
      <c r="E188" s="1">
        <f>E187+1</f>
        <v>30</v>
      </c>
      <c r="F188" s="5" t="s">
        <v>457</v>
      </c>
      <c r="G188" s="5" t="s">
        <v>9</v>
      </c>
      <c r="H188" s="5" t="s">
        <v>458</v>
      </c>
      <c r="I188" s="5" t="s">
        <v>94</v>
      </c>
    </row>
    <row r="189" spans="5:9" x14ac:dyDescent="0.25">
      <c r="E189" s="1">
        <f>E188+1</f>
        <v>31</v>
      </c>
      <c r="F189" s="5" t="s">
        <v>459</v>
      </c>
      <c r="G189" s="5" t="s">
        <v>2</v>
      </c>
      <c r="H189" s="5" t="s">
        <v>460</v>
      </c>
      <c r="I189" s="5" t="s">
        <v>461</v>
      </c>
    </row>
    <row r="190" spans="5:9" x14ac:dyDescent="0.25">
      <c r="E190" s="1">
        <f t="shared" si="3"/>
        <v>32</v>
      </c>
      <c r="F190" s="5" t="s">
        <v>462</v>
      </c>
      <c r="G190" s="5" t="s">
        <v>2</v>
      </c>
      <c r="H190" s="5" t="s">
        <v>463</v>
      </c>
      <c r="I190" s="5" t="s">
        <v>464</v>
      </c>
    </row>
    <row r="191" spans="5:9" x14ac:dyDescent="0.25">
      <c r="E191" s="1">
        <f t="shared" si="3"/>
        <v>33</v>
      </c>
      <c r="F191" s="5" t="s">
        <v>465</v>
      </c>
      <c r="G191" s="5" t="s">
        <v>9</v>
      </c>
      <c r="H191" s="5" t="s">
        <v>466</v>
      </c>
      <c r="I191" s="5" t="s">
        <v>66</v>
      </c>
    </row>
    <row r="192" spans="5:9" x14ac:dyDescent="0.25">
      <c r="E192" s="1">
        <f t="shared" si="3"/>
        <v>34</v>
      </c>
      <c r="F192" s="5" t="s">
        <v>467</v>
      </c>
      <c r="G192" s="5" t="s">
        <v>2</v>
      </c>
      <c r="H192" s="5" t="s">
        <v>468</v>
      </c>
      <c r="I192" s="5" t="s">
        <v>469</v>
      </c>
    </row>
    <row r="193" spans="5:20" x14ac:dyDescent="0.25">
      <c r="E193" s="1">
        <f t="shared" si="3"/>
        <v>35</v>
      </c>
      <c r="F193" s="5" t="s">
        <v>470</v>
      </c>
      <c r="G193" s="5" t="s">
        <v>2</v>
      </c>
      <c r="H193" s="5" t="s">
        <v>471</v>
      </c>
      <c r="I193" s="5" t="s">
        <v>472</v>
      </c>
    </row>
    <row r="194" spans="5:20" x14ac:dyDescent="0.25">
      <c r="E194" s="1">
        <f t="shared" si="3"/>
        <v>36</v>
      </c>
      <c r="F194" s="5" t="s">
        <v>473</v>
      </c>
      <c r="G194" s="5" t="s">
        <v>2</v>
      </c>
      <c r="H194" s="5" t="s">
        <v>362</v>
      </c>
      <c r="I194" s="5" t="s">
        <v>474</v>
      </c>
    </row>
    <row r="195" spans="5:20" x14ac:dyDescent="0.25">
      <c r="E195" s="1">
        <f t="shared" si="3"/>
        <v>37</v>
      </c>
      <c r="F195" s="5" t="s">
        <v>475</v>
      </c>
      <c r="G195" s="5" t="s">
        <v>9</v>
      </c>
      <c r="H195" s="5" t="s">
        <v>476</v>
      </c>
      <c r="I195" s="5" t="s">
        <v>477</v>
      </c>
    </row>
    <row r="196" spans="5:20" x14ac:dyDescent="0.25">
      <c r="E196" s="1">
        <f t="shared" si="3"/>
        <v>38</v>
      </c>
      <c r="F196" s="5" t="s">
        <v>478</v>
      </c>
      <c r="G196" s="5" t="s">
        <v>2</v>
      </c>
      <c r="H196" s="5" t="s">
        <v>479</v>
      </c>
      <c r="I196" s="5" t="s">
        <v>480</v>
      </c>
    </row>
    <row r="197" spans="5:20" x14ac:dyDescent="0.25">
      <c r="E197" s="1">
        <f t="shared" si="3"/>
        <v>39</v>
      </c>
      <c r="F197" s="45" t="s">
        <v>481</v>
      </c>
      <c r="G197" s="45" t="s">
        <v>9</v>
      </c>
      <c r="H197" s="45" t="s">
        <v>482</v>
      </c>
      <c r="I197" s="45"/>
    </row>
    <row r="198" spans="5:20" x14ac:dyDescent="0.25">
      <c r="E198" s="1">
        <f t="shared" si="3"/>
        <v>40</v>
      </c>
      <c r="F198" s="5" t="s">
        <v>483</v>
      </c>
      <c r="G198" s="5" t="s">
        <v>9</v>
      </c>
      <c r="H198" s="5" t="s">
        <v>484</v>
      </c>
      <c r="I198" s="5" t="s">
        <v>485</v>
      </c>
    </row>
    <row r="199" spans="5:20" x14ac:dyDescent="0.25">
      <c r="E199" s="1">
        <f t="shared" si="3"/>
        <v>41</v>
      </c>
      <c r="F199" s="5" t="s">
        <v>486</v>
      </c>
      <c r="G199" s="5" t="s">
        <v>9</v>
      </c>
      <c r="H199" s="5" t="s">
        <v>484</v>
      </c>
      <c r="I199" s="5" t="s">
        <v>485</v>
      </c>
    </row>
    <row r="200" spans="5:20" x14ac:dyDescent="0.25">
      <c r="E200" s="56"/>
      <c r="F200" s="20"/>
      <c r="G200" s="20"/>
      <c r="H200" s="20"/>
      <c r="I200" s="21"/>
      <c r="M200" s="2"/>
      <c r="N200" s="3"/>
      <c r="O200" s="3"/>
      <c r="P200" s="3"/>
      <c r="Q200" s="3"/>
      <c r="R200" s="3"/>
      <c r="S200" s="3"/>
      <c r="T200" s="4"/>
    </row>
    <row r="201" spans="5:20" ht="15.75" x14ac:dyDescent="0.25">
      <c r="E201" s="60"/>
      <c r="F201" s="20"/>
      <c r="G201" s="46" t="s">
        <v>487</v>
      </c>
      <c r="H201" s="20"/>
      <c r="I201" s="21"/>
      <c r="M201" s="6" t="s">
        <v>7</v>
      </c>
      <c r="N201" s="7"/>
      <c r="O201" s="7"/>
      <c r="P201" s="7"/>
      <c r="Q201" s="7"/>
      <c r="R201" s="7"/>
      <c r="S201" s="7"/>
      <c r="T201" s="8"/>
    </row>
    <row r="202" spans="5:20" x14ac:dyDescent="0.25">
      <c r="E202" s="22"/>
      <c r="F202" s="34"/>
      <c r="G202" s="34"/>
      <c r="H202" s="34"/>
      <c r="I202" s="47"/>
      <c r="M202" s="9" t="s">
        <v>764</v>
      </c>
      <c r="N202" s="7"/>
      <c r="O202" s="7"/>
      <c r="P202" s="7"/>
      <c r="Q202" s="7"/>
      <c r="R202" s="7"/>
      <c r="S202" s="7"/>
      <c r="T202" s="8"/>
    </row>
    <row r="203" spans="5:20" x14ac:dyDescent="0.25">
      <c r="E203" s="5"/>
      <c r="F203" s="34"/>
      <c r="G203" s="34"/>
      <c r="H203" s="100" t="s">
        <v>488</v>
      </c>
      <c r="I203" s="47"/>
      <c r="M203" s="11"/>
      <c r="N203" s="75"/>
      <c r="O203" s="75"/>
      <c r="P203" s="75"/>
      <c r="Q203" s="75"/>
      <c r="R203" s="7"/>
      <c r="S203" s="7"/>
      <c r="T203" s="8"/>
    </row>
    <row r="204" spans="5:20" x14ac:dyDescent="0.25">
      <c r="E204" s="1">
        <v>1</v>
      </c>
      <c r="F204" s="1" t="s">
        <v>489</v>
      </c>
      <c r="G204" s="1" t="s">
        <v>2</v>
      </c>
      <c r="H204" s="1" t="s">
        <v>490</v>
      </c>
      <c r="I204" s="1"/>
      <c r="M204" s="11"/>
      <c r="N204" s="10"/>
      <c r="O204" s="10"/>
      <c r="P204" s="10"/>
      <c r="Q204" s="10"/>
      <c r="R204" s="7"/>
      <c r="S204" s="7"/>
      <c r="T204" s="8"/>
    </row>
    <row r="205" spans="5:20" x14ac:dyDescent="0.25">
      <c r="E205" s="1">
        <f>E204+1</f>
        <v>2</v>
      </c>
      <c r="F205" s="5" t="s">
        <v>491</v>
      </c>
      <c r="G205" s="5" t="s">
        <v>9</v>
      </c>
      <c r="H205" s="5" t="s">
        <v>492</v>
      </c>
      <c r="I205" s="5"/>
      <c r="M205" s="9"/>
      <c r="N205" s="10"/>
      <c r="O205" s="10"/>
      <c r="P205" s="10"/>
      <c r="Q205" s="10"/>
      <c r="R205" s="7"/>
      <c r="S205" s="7"/>
      <c r="T205" s="8"/>
    </row>
    <row r="206" spans="5:20" x14ac:dyDescent="0.25">
      <c r="E206" s="1">
        <f t="shared" ref="E206" si="4">E205+1</f>
        <v>3</v>
      </c>
      <c r="F206" s="5" t="s">
        <v>494</v>
      </c>
      <c r="G206" s="5" t="s">
        <v>9</v>
      </c>
      <c r="H206" s="5" t="s">
        <v>495</v>
      </c>
      <c r="I206" s="5" t="s">
        <v>496</v>
      </c>
      <c r="M206" s="12" t="s">
        <v>23</v>
      </c>
      <c r="N206" s="10"/>
      <c r="O206" s="10"/>
      <c r="P206" s="10"/>
      <c r="Q206" s="10"/>
      <c r="R206" s="7"/>
      <c r="S206" s="7"/>
      <c r="T206" s="8"/>
    </row>
    <row r="207" spans="5:20" x14ac:dyDescent="0.25">
      <c r="E207" s="1">
        <f>E206+1</f>
        <v>4</v>
      </c>
      <c r="F207" s="5" t="s">
        <v>497</v>
      </c>
      <c r="G207" s="5" t="s">
        <v>9</v>
      </c>
      <c r="H207" s="5" t="s">
        <v>498</v>
      </c>
      <c r="I207" s="5" t="s">
        <v>499</v>
      </c>
      <c r="M207" s="9" t="s">
        <v>732</v>
      </c>
      <c r="N207" s="10" t="s">
        <v>765</v>
      </c>
      <c r="O207" s="10"/>
      <c r="P207" s="10"/>
      <c r="Q207" s="10"/>
      <c r="R207" s="7"/>
      <c r="S207" s="7"/>
      <c r="T207" s="8"/>
    </row>
    <row r="208" spans="5:20" x14ac:dyDescent="0.25">
      <c r="E208" s="1">
        <f t="shared" ref="E208:E224" si="5">E207+1</f>
        <v>5</v>
      </c>
      <c r="F208" s="5" t="s">
        <v>500</v>
      </c>
      <c r="G208" s="5" t="s">
        <v>9</v>
      </c>
      <c r="H208" s="5" t="s">
        <v>501</v>
      </c>
      <c r="I208" s="5" t="s">
        <v>502</v>
      </c>
      <c r="M208" s="9" t="s">
        <v>733</v>
      </c>
      <c r="N208" s="10" t="s">
        <v>766</v>
      </c>
      <c r="O208" s="74"/>
      <c r="P208" s="74"/>
      <c r="Q208" s="74"/>
      <c r="R208" s="44"/>
      <c r="S208" s="7"/>
      <c r="T208" s="8"/>
    </row>
    <row r="209" spans="5:20" x14ac:dyDescent="0.25">
      <c r="E209" s="1">
        <f t="shared" si="5"/>
        <v>6</v>
      </c>
      <c r="F209" s="5" t="s">
        <v>503</v>
      </c>
      <c r="G209" s="5" t="s">
        <v>2</v>
      </c>
      <c r="H209" s="5" t="s">
        <v>504</v>
      </c>
      <c r="I209" s="5" t="s">
        <v>505</v>
      </c>
      <c r="M209" s="11" t="s">
        <v>33</v>
      </c>
      <c r="N209" s="10"/>
      <c r="O209" s="7"/>
      <c r="P209" s="10"/>
      <c r="Q209" s="10"/>
      <c r="R209" s="7"/>
      <c r="S209" s="7"/>
      <c r="T209" s="8"/>
    </row>
    <row r="210" spans="5:20" x14ac:dyDescent="0.25">
      <c r="E210" s="1">
        <f t="shared" si="5"/>
        <v>7</v>
      </c>
      <c r="F210" s="5" t="s">
        <v>506</v>
      </c>
      <c r="G210" s="5" t="s">
        <v>2</v>
      </c>
      <c r="H210" s="5" t="s">
        <v>507</v>
      </c>
      <c r="I210" s="5" t="s">
        <v>508</v>
      </c>
      <c r="M210" s="11"/>
      <c r="N210" s="10"/>
      <c r="O210" s="7"/>
      <c r="P210" s="10"/>
      <c r="Q210" s="10"/>
      <c r="R210" s="7"/>
      <c r="S210" s="7"/>
      <c r="T210" s="8"/>
    </row>
    <row r="211" spans="5:20" x14ac:dyDescent="0.25">
      <c r="E211" s="1">
        <f t="shared" si="5"/>
        <v>8</v>
      </c>
      <c r="F211" s="5" t="s">
        <v>509</v>
      </c>
      <c r="G211" s="5" t="s">
        <v>2</v>
      </c>
      <c r="H211" s="5" t="s">
        <v>510</v>
      </c>
      <c r="I211" s="5" t="s">
        <v>511</v>
      </c>
      <c r="M211" s="11"/>
      <c r="N211" s="7"/>
      <c r="O211" s="7"/>
      <c r="P211" s="7"/>
      <c r="Q211" s="7"/>
      <c r="R211" s="7"/>
      <c r="S211" s="7"/>
      <c r="T211" s="8"/>
    </row>
    <row r="212" spans="5:20" x14ac:dyDescent="0.25">
      <c r="E212" s="1">
        <f t="shared" si="5"/>
        <v>9</v>
      </c>
      <c r="F212" s="5" t="s">
        <v>512</v>
      </c>
      <c r="G212" s="5" t="s">
        <v>9</v>
      </c>
      <c r="H212" s="5" t="s">
        <v>510</v>
      </c>
      <c r="I212" s="5" t="s">
        <v>513</v>
      </c>
      <c r="M212" s="11"/>
      <c r="N212" s="7"/>
      <c r="O212" s="7"/>
      <c r="P212" s="7"/>
      <c r="Q212" s="7"/>
      <c r="R212" s="7"/>
      <c r="S212" s="7"/>
      <c r="T212" s="8"/>
    </row>
    <row r="213" spans="5:20" x14ac:dyDescent="0.25">
      <c r="E213" s="1">
        <f t="shared" si="5"/>
        <v>10</v>
      </c>
      <c r="F213" s="5" t="s">
        <v>514</v>
      </c>
      <c r="G213" s="5" t="s">
        <v>9</v>
      </c>
      <c r="H213" s="5" t="s">
        <v>515</v>
      </c>
      <c r="I213" s="5" t="s">
        <v>516</v>
      </c>
      <c r="M213" s="11"/>
      <c r="N213" s="7"/>
      <c r="O213" s="7"/>
      <c r="P213" s="7"/>
      <c r="Q213" s="7"/>
      <c r="R213" s="7"/>
      <c r="S213" s="7"/>
      <c r="T213" s="8"/>
    </row>
    <row r="214" spans="5:20" x14ac:dyDescent="0.25">
      <c r="E214" s="1"/>
      <c r="F214" s="5"/>
      <c r="G214" s="5"/>
      <c r="H214" s="13" t="s">
        <v>770</v>
      </c>
      <c r="I214" s="5"/>
      <c r="M214" s="11"/>
      <c r="N214" s="7"/>
      <c r="O214" s="7"/>
      <c r="P214" s="7"/>
      <c r="Q214" s="7"/>
      <c r="R214" s="7"/>
      <c r="S214" s="7"/>
      <c r="T214" s="8"/>
    </row>
    <row r="215" spans="5:20" x14ac:dyDescent="0.25">
      <c r="E215" s="1">
        <f>E213+1</f>
        <v>11</v>
      </c>
      <c r="F215" s="5" t="s">
        <v>517</v>
      </c>
      <c r="G215" s="5" t="s">
        <v>2</v>
      </c>
      <c r="H215" s="5" t="s">
        <v>518</v>
      </c>
      <c r="I215" s="5" t="s">
        <v>519</v>
      </c>
      <c r="M215" s="11"/>
      <c r="N215" s="7"/>
      <c r="O215" s="7"/>
      <c r="P215" s="7"/>
      <c r="Q215" s="7"/>
      <c r="R215" s="7"/>
      <c r="S215" s="7"/>
      <c r="T215" s="8"/>
    </row>
    <row r="216" spans="5:20" x14ac:dyDescent="0.25">
      <c r="E216" s="1">
        <f t="shared" si="5"/>
        <v>12</v>
      </c>
      <c r="F216" s="5" t="s">
        <v>520</v>
      </c>
      <c r="G216" s="5" t="s">
        <v>9</v>
      </c>
      <c r="H216" s="5" t="s">
        <v>521</v>
      </c>
      <c r="I216" s="5" t="s">
        <v>522</v>
      </c>
      <c r="M216" s="11"/>
      <c r="N216" s="7"/>
      <c r="O216" s="7"/>
      <c r="P216" s="7"/>
      <c r="Q216" s="7"/>
      <c r="R216" s="7"/>
      <c r="S216" s="7"/>
      <c r="T216" s="8"/>
    </row>
    <row r="217" spans="5:20" x14ac:dyDescent="0.25">
      <c r="E217" s="1">
        <f t="shared" si="5"/>
        <v>13</v>
      </c>
      <c r="F217" s="5" t="s">
        <v>523</v>
      </c>
      <c r="G217" s="5" t="s">
        <v>9</v>
      </c>
      <c r="H217" s="5" t="s">
        <v>47</v>
      </c>
      <c r="I217" s="5" t="s">
        <v>524</v>
      </c>
      <c r="M217" s="11"/>
      <c r="N217" s="7"/>
      <c r="O217" s="7"/>
      <c r="P217" s="7"/>
      <c r="Q217" s="7"/>
      <c r="R217" s="7"/>
      <c r="S217" s="7"/>
      <c r="T217" s="8"/>
    </row>
    <row r="218" spans="5:20" x14ac:dyDescent="0.25">
      <c r="E218" s="1">
        <f t="shared" si="5"/>
        <v>14</v>
      </c>
      <c r="F218" s="5" t="s">
        <v>525</v>
      </c>
      <c r="G218" s="5" t="s">
        <v>2</v>
      </c>
      <c r="H218" s="5" t="s">
        <v>526</v>
      </c>
      <c r="I218" s="5" t="s">
        <v>527</v>
      </c>
      <c r="M218" s="11"/>
      <c r="N218" s="7"/>
      <c r="O218" s="7"/>
      <c r="P218" s="7"/>
      <c r="Q218" s="7"/>
      <c r="R218" s="7"/>
      <c r="S218" s="7"/>
      <c r="T218" s="8"/>
    </row>
    <row r="219" spans="5:20" x14ac:dyDescent="0.25">
      <c r="E219" s="1">
        <f t="shared" si="5"/>
        <v>15</v>
      </c>
      <c r="F219" s="5" t="s">
        <v>528</v>
      </c>
      <c r="G219" s="5" t="s">
        <v>2</v>
      </c>
      <c r="H219" s="5" t="s">
        <v>529</v>
      </c>
      <c r="I219" s="5" t="s">
        <v>530</v>
      </c>
      <c r="M219" s="11"/>
      <c r="N219" s="7"/>
      <c r="O219" s="7"/>
      <c r="P219" s="7"/>
      <c r="Q219" s="7"/>
      <c r="R219" s="7"/>
      <c r="S219" s="7"/>
      <c r="T219" s="8"/>
    </row>
    <row r="220" spans="5:20" x14ac:dyDescent="0.25">
      <c r="E220" s="1">
        <f t="shared" si="5"/>
        <v>16</v>
      </c>
      <c r="F220" s="5" t="s">
        <v>531</v>
      </c>
      <c r="G220" s="5" t="s">
        <v>9</v>
      </c>
      <c r="H220" s="5" t="s">
        <v>205</v>
      </c>
      <c r="I220" s="5" t="s">
        <v>532</v>
      </c>
      <c r="M220" s="6" t="s">
        <v>67</v>
      </c>
      <c r="N220" s="7"/>
      <c r="O220" s="7"/>
      <c r="P220" s="7"/>
      <c r="Q220" s="7"/>
      <c r="R220" s="7"/>
      <c r="S220" s="7"/>
      <c r="T220" s="8"/>
    </row>
    <row r="221" spans="5:20" x14ac:dyDescent="0.25">
      <c r="E221" s="1">
        <f t="shared" si="5"/>
        <v>17</v>
      </c>
      <c r="F221" s="5" t="s">
        <v>533</v>
      </c>
      <c r="G221" s="5" t="s">
        <v>2</v>
      </c>
      <c r="H221" s="5" t="s">
        <v>59</v>
      </c>
      <c r="I221" s="5" t="s">
        <v>534</v>
      </c>
      <c r="M221" s="11"/>
      <c r="N221" s="7"/>
      <c r="O221" s="7"/>
      <c r="P221" s="7"/>
      <c r="Q221" s="7"/>
      <c r="R221" s="7"/>
      <c r="S221" s="7"/>
      <c r="T221" s="8"/>
    </row>
    <row r="222" spans="5:20" x14ac:dyDescent="0.25">
      <c r="E222" s="1">
        <f t="shared" si="5"/>
        <v>18</v>
      </c>
      <c r="F222" s="5" t="s">
        <v>43</v>
      </c>
      <c r="G222" s="5" t="s">
        <v>2</v>
      </c>
      <c r="H222" s="5" t="s">
        <v>44</v>
      </c>
      <c r="I222" s="5" t="s">
        <v>45</v>
      </c>
      <c r="M222" s="9" t="s">
        <v>767</v>
      </c>
      <c r="N222" s="75"/>
      <c r="O222" s="75"/>
      <c r="P222" s="75"/>
      <c r="Q222" s="75"/>
      <c r="R222" s="7"/>
      <c r="S222" s="7"/>
      <c r="T222" s="8"/>
    </row>
    <row r="223" spans="5:20" x14ac:dyDescent="0.25">
      <c r="E223" s="1">
        <f t="shared" si="5"/>
        <v>19</v>
      </c>
      <c r="F223" s="5" t="s">
        <v>538</v>
      </c>
      <c r="G223" s="5" t="s">
        <v>9</v>
      </c>
      <c r="H223" s="5" t="s">
        <v>539</v>
      </c>
      <c r="I223" s="5" t="s">
        <v>540</v>
      </c>
      <c r="M223" s="9" t="s">
        <v>768</v>
      </c>
      <c r="N223" s="7"/>
      <c r="O223" s="7"/>
      <c r="P223" s="7"/>
      <c r="Q223" s="7"/>
      <c r="R223" s="7"/>
      <c r="S223" s="7"/>
      <c r="T223" s="8"/>
    </row>
    <row r="224" spans="5:20" x14ac:dyDescent="0.25">
      <c r="E224" s="1">
        <f t="shared" si="5"/>
        <v>20</v>
      </c>
      <c r="F224" s="5" t="s">
        <v>541</v>
      </c>
      <c r="G224" s="5" t="s">
        <v>2</v>
      </c>
      <c r="H224" s="5" t="s">
        <v>542</v>
      </c>
      <c r="I224" s="5" t="s">
        <v>543</v>
      </c>
      <c r="M224" s="11"/>
      <c r="N224" s="10"/>
      <c r="O224" s="10"/>
      <c r="P224" s="10"/>
      <c r="Q224" s="10"/>
      <c r="R224" s="7"/>
      <c r="S224" s="7"/>
      <c r="T224" s="8"/>
    </row>
    <row r="225" spans="5:20" x14ac:dyDescent="0.25">
      <c r="E225" s="1"/>
      <c r="F225" s="5"/>
      <c r="G225" s="5"/>
      <c r="H225" s="13" t="s">
        <v>776</v>
      </c>
      <c r="I225" s="5"/>
      <c r="M225" s="11"/>
      <c r="N225" s="10"/>
      <c r="O225" s="10"/>
      <c r="P225" s="10"/>
      <c r="Q225" s="10"/>
      <c r="R225" s="7"/>
      <c r="S225" s="7"/>
      <c r="T225" s="8"/>
    </row>
    <row r="226" spans="5:20" x14ac:dyDescent="0.25">
      <c r="E226" s="5">
        <v>1</v>
      </c>
      <c r="F226" s="5" t="s">
        <v>544</v>
      </c>
      <c r="G226" s="5" t="s">
        <v>2</v>
      </c>
      <c r="H226" s="5" t="s">
        <v>545</v>
      </c>
      <c r="I226" s="5" t="s">
        <v>546</v>
      </c>
      <c r="M226" s="12" t="s">
        <v>82</v>
      </c>
      <c r="N226" s="7"/>
      <c r="O226" s="7"/>
      <c r="P226" s="7"/>
      <c r="Q226" s="7"/>
      <c r="R226" s="7"/>
      <c r="S226" s="7"/>
      <c r="T226" s="8"/>
    </row>
    <row r="227" spans="5:20" x14ac:dyDescent="0.25">
      <c r="E227" s="1">
        <v>2</v>
      </c>
      <c r="F227" s="5" t="s">
        <v>547</v>
      </c>
      <c r="G227" s="5" t="s">
        <v>9</v>
      </c>
      <c r="H227" s="5" t="s">
        <v>548</v>
      </c>
      <c r="I227" s="5" t="s">
        <v>304</v>
      </c>
      <c r="M227" s="9" t="s">
        <v>769</v>
      </c>
      <c r="N227" s="7"/>
      <c r="O227" s="7"/>
      <c r="P227" s="7"/>
      <c r="Q227" s="7"/>
      <c r="R227" s="7"/>
      <c r="S227" s="7"/>
      <c r="T227" s="8"/>
    </row>
    <row r="228" spans="5:20" x14ac:dyDescent="0.25">
      <c r="E228" s="1">
        <f t="shared" ref="E228:E247" si="6">E227+1</f>
        <v>3</v>
      </c>
      <c r="F228" s="5" t="s">
        <v>76</v>
      </c>
      <c r="G228" s="5" t="s">
        <v>2</v>
      </c>
      <c r="H228" s="5" t="s">
        <v>77</v>
      </c>
      <c r="I228" s="5" t="s">
        <v>78</v>
      </c>
      <c r="M228" s="11"/>
      <c r="N228" s="74"/>
      <c r="O228" s="74"/>
      <c r="P228" s="74"/>
      <c r="Q228" s="74"/>
      <c r="R228" s="7"/>
      <c r="S228" s="7"/>
      <c r="T228" s="8"/>
    </row>
    <row r="229" spans="5:20" x14ac:dyDescent="0.25">
      <c r="E229" s="1">
        <f t="shared" si="6"/>
        <v>4</v>
      </c>
      <c r="F229" s="5" t="s">
        <v>552</v>
      </c>
      <c r="G229" s="5" t="s">
        <v>9</v>
      </c>
      <c r="H229" s="5" t="s">
        <v>553</v>
      </c>
      <c r="I229" s="5" t="s">
        <v>554</v>
      </c>
      <c r="M229" s="11"/>
      <c r="N229" s="10"/>
      <c r="O229" s="10"/>
      <c r="P229" s="10"/>
      <c r="Q229" s="10"/>
      <c r="R229" s="7"/>
      <c r="S229" s="7"/>
      <c r="T229" s="8"/>
    </row>
    <row r="230" spans="5:20" x14ac:dyDescent="0.25">
      <c r="E230" s="1">
        <f t="shared" si="6"/>
        <v>5</v>
      </c>
      <c r="F230" s="5" t="s">
        <v>555</v>
      </c>
      <c r="G230" s="5" t="s">
        <v>9</v>
      </c>
      <c r="H230" s="5" t="s">
        <v>556</v>
      </c>
      <c r="I230" s="5" t="s">
        <v>557</v>
      </c>
      <c r="M230" s="11"/>
      <c r="N230" s="7"/>
      <c r="O230" s="7"/>
      <c r="P230" s="7"/>
      <c r="Q230" s="7"/>
      <c r="R230" s="7"/>
      <c r="S230" s="7"/>
      <c r="T230" s="8"/>
    </row>
    <row r="231" spans="5:20" x14ac:dyDescent="0.25">
      <c r="E231" s="1">
        <f t="shared" si="6"/>
        <v>6</v>
      </c>
      <c r="F231" s="5" t="s">
        <v>558</v>
      </c>
      <c r="G231" s="5" t="s">
        <v>9</v>
      </c>
      <c r="H231" s="5" t="s">
        <v>559</v>
      </c>
      <c r="I231" s="5" t="s">
        <v>304</v>
      </c>
      <c r="M231" s="14"/>
      <c r="N231" s="15"/>
      <c r="O231" s="15"/>
      <c r="P231" s="15"/>
      <c r="Q231" s="15"/>
      <c r="R231" s="15"/>
      <c r="S231" s="15"/>
      <c r="T231" s="16"/>
    </row>
    <row r="232" spans="5:20" x14ac:dyDescent="0.25">
      <c r="E232" s="1">
        <f t="shared" si="6"/>
        <v>7</v>
      </c>
      <c r="F232" s="5" t="s">
        <v>560</v>
      </c>
      <c r="G232" s="5" t="s">
        <v>9</v>
      </c>
      <c r="H232" s="5" t="s">
        <v>87</v>
      </c>
      <c r="I232" s="5" t="s">
        <v>561</v>
      </c>
      <c r="M232" s="7"/>
      <c r="N232" s="7"/>
      <c r="O232" s="7"/>
      <c r="P232" s="7"/>
      <c r="Q232" s="7"/>
      <c r="R232" s="7"/>
    </row>
    <row r="233" spans="5:20" x14ac:dyDescent="0.25">
      <c r="E233" s="1">
        <f t="shared" si="6"/>
        <v>8</v>
      </c>
      <c r="F233" s="5" t="s">
        <v>562</v>
      </c>
      <c r="G233" s="5" t="s">
        <v>9</v>
      </c>
      <c r="H233" s="5" t="s">
        <v>563</v>
      </c>
      <c r="I233" s="5" t="s">
        <v>564</v>
      </c>
      <c r="M233" s="7"/>
      <c r="N233" s="7"/>
      <c r="O233" s="7"/>
      <c r="P233" s="7"/>
      <c r="Q233" s="7"/>
      <c r="R233" s="7"/>
    </row>
    <row r="234" spans="5:20" x14ac:dyDescent="0.25">
      <c r="E234" s="1">
        <f t="shared" si="6"/>
        <v>9</v>
      </c>
      <c r="F234" s="5" t="s">
        <v>565</v>
      </c>
      <c r="G234" s="5" t="s">
        <v>2</v>
      </c>
      <c r="H234" s="5" t="s">
        <v>319</v>
      </c>
      <c r="I234" s="5" t="s">
        <v>566</v>
      </c>
      <c r="M234" s="7"/>
      <c r="N234" s="7"/>
      <c r="O234" s="7"/>
      <c r="P234" s="7"/>
      <c r="Q234" s="7"/>
      <c r="R234" s="7"/>
    </row>
    <row r="235" spans="5:20" x14ac:dyDescent="0.25">
      <c r="E235" s="1">
        <f t="shared" si="6"/>
        <v>10</v>
      </c>
      <c r="F235" s="5" t="s">
        <v>567</v>
      </c>
      <c r="G235" s="5" t="s">
        <v>9</v>
      </c>
      <c r="H235" s="5" t="s">
        <v>325</v>
      </c>
      <c r="I235" s="5" t="s">
        <v>568</v>
      </c>
      <c r="M235" s="7"/>
      <c r="N235" s="7"/>
      <c r="O235" s="7"/>
      <c r="P235" s="7"/>
      <c r="Q235" s="7"/>
      <c r="R235" s="7"/>
    </row>
    <row r="236" spans="5:20" x14ac:dyDescent="0.25">
      <c r="E236" s="1"/>
      <c r="F236" s="5"/>
      <c r="G236" s="5"/>
      <c r="H236" s="13" t="s">
        <v>777</v>
      </c>
      <c r="I236" s="5"/>
      <c r="M236" s="7"/>
      <c r="N236" s="7"/>
      <c r="O236" s="7"/>
      <c r="P236" s="7"/>
      <c r="Q236" s="7"/>
      <c r="R236" s="7"/>
    </row>
    <row r="237" spans="5:20" x14ac:dyDescent="0.25">
      <c r="E237" s="1">
        <f>E235+1</f>
        <v>11</v>
      </c>
      <c r="F237" s="5" t="s">
        <v>569</v>
      </c>
      <c r="G237" s="5" t="s">
        <v>9</v>
      </c>
      <c r="H237" s="5" t="s">
        <v>570</v>
      </c>
      <c r="I237" s="5" t="s">
        <v>571</v>
      </c>
      <c r="M237" s="7"/>
      <c r="N237" s="7"/>
      <c r="O237" s="7"/>
      <c r="P237" s="7"/>
      <c r="Q237" s="7"/>
      <c r="R237" s="7"/>
    </row>
    <row r="238" spans="5:20" x14ac:dyDescent="0.25">
      <c r="E238" s="1">
        <f t="shared" si="6"/>
        <v>12</v>
      </c>
      <c r="F238" s="5" t="s">
        <v>572</v>
      </c>
      <c r="G238" s="5" t="s">
        <v>2</v>
      </c>
      <c r="H238" s="5" t="s">
        <v>573</v>
      </c>
      <c r="I238" s="5" t="s">
        <v>574</v>
      </c>
      <c r="M238" s="7"/>
      <c r="N238" s="7"/>
      <c r="O238" s="7"/>
      <c r="P238" s="7"/>
      <c r="Q238" s="7"/>
      <c r="R238" s="7"/>
    </row>
    <row r="239" spans="5:20" x14ac:dyDescent="0.25">
      <c r="E239" s="1">
        <f t="shared" si="6"/>
        <v>13</v>
      </c>
      <c r="F239" s="5" t="s">
        <v>575</v>
      </c>
      <c r="G239" s="5" t="s">
        <v>2</v>
      </c>
      <c r="H239" s="5" t="s">
        <v>576</v>
      </c>
      <c r="I239" s="5" t="s">
        <v>577</v>
      </c>
      <c r="M239" s="7"/>
      <c r="N239" s="7"/>
      <c r="O239" s="7"/>
      <c r="P239" s="7"/>
      <c r="Q239" s="7"/>
      <c r="R239" s="7"/>
    </row>
    <row r="240" spans="5:20" x14ac:dyDescent="0.25">
      <c r="E240" s="1">
        <f t="shared" si="6"/>
        <v>14</v>
      </c>
      <c r="F240" s="5" t="s">
        <v>578</v>
      </c>
      <c r="G240" s="5" t="s">
        <v>9</v>
      </c>
      <c r="H240" s="5" t="s">
        <v>579</v>
      </c>
      <c r="I240" s="5" t="s">
        <v>580</v>
      </c>
      <c r="M240" s="7"/>
      <c r="N240" s="7"/>
      <c r="O240" s="7"/>
      <c r="P240" s="7"/>
      <c r="Q240" s="7"/>
      <c r="R240" s="7"/>
    </row>
    <row r="241" spans="5:18" x14ac:dyDescent="0.25">
      <c r="E241" s="1">
        <f t="shared" si="6"/>
        <v>15</v>
      </c>
      <c r="F241" s="5" t="s">
        <v>581</v>
      </c>
      <c r="G241" s="5" t="s">
        <v>2</v>
      </c>
      <c r="H241" s="5" t="s">
        <v>231</v>
      </c>
      <c r="I241" s="5" t="s">
        <v>582</v>
      </c>
      <c r="M241" s="7"/>
      <c r="N241" s="7"/>
      <c r="O241" s="7"/>
      <c r="P241" s="7"/>
      <c r="Q241" s="7"/>
      <c r="R241" s="7"/>
    </row>
    <row r="242" spans="5:18" x14ac:dyDescent="0.25">
      <c r="E242" s="1">
        <f t="shared" si="6"/>
        <v>16</v>
      </c>
      <c r="F242" s="5" t="s">
        <v>583</v>
      </c>
      <c r="G242" s="5" t="s">
        <v>9</v>
      </c>
      <c r="H242" s="5" t="s">
        <v>231</v>
      </c>
      <c r="I242" s="5" t="s">
        <v>584</v>
      </c>
    </row>
    <row r="243" spans="5:18" x14ac:dyDescent="0.25">
      <c r="E243" s="1">
        <f t="shared" si="6"/>
        <v>17</v>
      </c>
      <c r="F243" s="45" t="s">
        <v>586</v>
      </c>
      <c r="G243" s="45" t="s">
        <v>2</v>
      </c>
      <c r="H243" s="45" t="s">
        <v>587</v>
      </c>
      <c r="I243" s="45" t="s">
        <v>588</v>
      </c>
    </row>
    <row r="244" spans="5:18" x14ac:dyDescent="0.25">
      <c r="E244" s="1">
        <f t="shared" si="6"/>
        <v>18</v>
      </c>
      <c r="F244" s="5" t="s">
        <v>590</v>
      </c>
      <c r="G244" s="5" t="s">
        <v>2</v>
      </c>
      <c r="H244" s="5" t="s">
        <v>591</v>
      </c>
      <c r="I244" s="5" t="s">
        <v>592</v>
      </c>
    </row>
    <row r="245" spans="5:18" x14ac:dyDescent="0.25">
      <c r="E245" s="1">
        <f t="shared" si="6"/>
        <v>19</v>
      </c>
      <c r="F245" s="45" t="s">
        <v>593</v>
      </c>
      <c r="G245" s="45" t="s">
        <v>9</v>
      </c>
      <c r="H245" s="45" t="s">
        <v>594</v>
      </c>
      <c r="I245" s="45" t="s">
        <v>595</v>
      </c>
      <c r="M245" s="2"/>
      <c r="N245" s="3"/>
      <c r="O245" s="3"/>
      <c r="P245" s="4"/>
    </row>
    <row r="246" spans="5:18" x14ac:dyDescent="0.25">
      <c r="E246" s="1">
        <f t="shared" si="6"/>
        <v>20</v>
      </c>
      <c r="F246" s="5" t="s">
        <v>596</v>
      </c>
      <c r="G246" s="5" t="s">
        <v>2</v>
      </c>
      <c r="H246" s="5" t="s">
        <v>597</v>
      </c>
      <c r="I246" s="5" t="s">
        <v>598</v>
      </c>
      <c r="M246" s="11"/>
      <c r="N246" s="7"/>
      <c r="O246" s="7"/>
      <c r="P246" s="8"/>
    </row>
    <row r="247" spans="5:18" x14ac:dyDescent="0.25">
      <c r="E247" s="5">
        <f t="shared" si="6"/>
        <v>21</v>
      </c>
      <c r="F247" s="5" t="s">
        <v>599</v>
      </c>
      <c r="G247" s="5" t="s">
        <v>2</v>
      </c>
      <c r="H247" s="5" t="s">
        <v>600</v>
      </c>
      <c r="I247" s="5" t="s">
        <v>601</v>
      </c>
      <c r="M247" s="11"/>
      <c r="N247" s="7"/>
      <c r="O247" s="7"/>
      <c r="P247" s="8"/>
    </row>
    <row r="248" spans="5:18" ht="15.75" thickBot="1" x14ac:dyDescent="0.3">
      <c r="M248" s="11"/>
      <c r="N248" s="7"/>
      <c r="O248" s="7"/>
      <c r="P248" s="8"/>
    </row>
    <row r="249" spans="5:18" x14ac:dyDescent="0.25">
      <c r="E249" s="61"/>
      <c r="F249" s="57"/>
      <c r="G249" s="57"/>
      <c r="H249" s="62" t="s">
        <v>602</v>
      </c>
      <c r="I249" s="58"/>
      <c r="M249" s="11"/>
      <c r="N249" s="25"/>
      <c r="O249" s="25"/>
      <c r="P249" s="26"/>
    </row>
    <row r="250" spans="5:18" ht="15.75" thickBot="1" x14ac:dyDescent="0.3">
      <c r="E250" s="59"/>
      <c r="F250" s="49"/>
      <c r="G250" s="49"/>
      <c r="H250" s="49"/>
      <c r="I250" s="50"/>
      <c r="M250" s="11"/>
      <c r="N250" s="25"/>
      <c r="O250" s="25"/>
      <c r="P250" s="26"/>
    </row>
    <row r="251" spans="5:18" x14ac:dyDescent="0.25">
      <c r="E251" s="1">
        <v>1</v>
      </c>
      <c r="F251" s="5" t="s">
        <v>603</v>
      </c>
      <c r="G251" s="5" t="s">
        <v>9</v>
      </c>
      <c r="H251" s="5" t="s">
        <v>604</v>
      </c>
      <c r="I251" s="5" t="s">
        <v>605</v>
      </c>
      <c r="M251" s="11"/>
      <c r="N251" s="25"/>
      <c r="O251" s="25"/>
      <c r="P251" s="26"/>
    </row>
    <row r="252" spans="5:18" x14ac:dyDescent="0.25">
      <c r="E252" s="1">
        <f t="shared" ref="E252:E292" si="7">E251+1</f>
        <v>2</v>
      </c>
      <c r="F252" s="5" t="s">
        <v>607</v>
      </c>
      <c r="G252" s="5" t="s">
        <v>2</v>
      </c>
      <c r="H252" s="5" t="s">
        <v>608</v>
      </c>
      <c r="I252" s="5"/>
      <c r="M252" s="11"/>
      <c r="N252" s="25"/>
      <c r="O252" s="25"/>
      <c r="P252" s="26"/>
    </row>
    <row r="253" spans="5:18" x14ac:dyDescent="0.25">
      <c r="E253" s="1">
        <f t="shared" si="7"/>
        <v>3</v>
      </c>
      <c r="F253" s="5" t="s">
        <v>609</v>
      </c>
      <c r="G253" s="5" t="s">
        <v>9</v>
      </c>
      <c r="H253" s="5" t="s">
        <v>610</v>
      </c>
      <c r="I253" s="5" t="s">
        <v>611</v>
      </c>
      <c r="M253" s="11"/>
      <c r="N253" s="25"/>
      <c r="O253" s="25"/>
      <c r="P253" s="26"/>
    </row>
    <row r="254" spans="5:18" x14ac:dyDescent="0.25">
      <c r="E254" s="1">
        <f t="shared" si="7"/>
        <v>4</v>
      </c>
      <c r="F254" s="5" t="s">
        <v>612</v>
      </c>
      <c r="G254" s="5" t="s">
        <v>2</v>
      </c>
      <c r="H254" s="5" t="s">
        <v>613</v>
      </c>
      <c r="I254" s="5" t="s">
        <v>614</v>
      </c>
      <c r="M254" s="11"/>
      <c r="N254" s="25"/>
      <c r="O254" s="25"/>
      <c r="P254" s="26"/>
    </row>
    <row r="255" spans="5:18" x14ac:dyDescent="0.25">
      <c r="E255" s="1">
        <f t="shared" si="7"/>
        <v>5</v>
      </c>
      <c r="F255" s="5" t="s">
        <v>615</v>
      </c>
      <c r="G255" s="5" t="s">
        <v>9</v>
      </c>
      <c r="H255" s="5" t="s">
        <v>616</v>
      </c>
      <c r="I255" s="5" t="s">
        <v>617</v>
      </c>
      <c r="M255" s="11"/>
      <c r="N255" s="25"/>
      <c r="O255" s="25"/>
      <c r="P255" s="26"/>
    </row>
    <row r="256" spans="5:18" x14ac:dyDescent="0.25">
      <c r="E256" s="1">
        <f t="shared" si="7"/>
        <v>6</v>
      </c>
      <c r="F256" s="5" t="s">
        <v>618</v>
      </c>
      <c r="G256" s="5" t="s">
        <v>9</v>
      </c>
      <c r="H256" s="5" t="s">
        <v>619</v>
      </c>
      <c r="I256" s="5" t="s">
        <v>620</v>
      </c>
      <c r="M256" s="11"/>
      <c r="N256" s="25"/>
      <c r="O256" s="25"/>
      <c r="P256" s="26"/>
    </row>
    <row r="257" spans="5:16" x14ac:dyDescent="0.25">
      <c r="E257" s="1">
        <f t="shared" si="7"/>
        <v>7</v>
      </c>
      <c r="F257" s="5" t="s">
        <v>621</v>
      </c>
      <c r="G257" s="5" t="s">
        <v>9</v>
      </c>
      <c r="H257" s="5" t="s">
        <v>510</v>
      </c>
      <c r="I257" s="5" t="s">
        <v>622</v>
      </c>
      <c r="M257" s="11"/>
      <c r="N257" s="25"/>
      <c r="O257" s="25"/>
      <c r="P257" s="26"/>
    </row>
    <row r="258" spans="5:16" x14ac:dyDescent="0.25">
      <c r="E258" s="1">
        <f t="shared" si="7"/>
        <v>8</v>
      </c>
      <c r="F258" s="5" t="s">
        <v>623</v>
      </c>
      <c r="G258" s="5" t="s">
        <v>2</v>
      </c>
      <c r="H258" s="5" t="s">
        <v>510</v>
      </c>
      <c r="I258" s="5" t="s">
        <v>624</v>
      </c>
      <c r="M258" s="11"/>
      <c r="N258" s="25"/>
      <c r="O258" s="25"/>
      <c r="P258" s="26"/>
    </row>
    <row r="259" spans="5:16" x14ac:dyDescent="0.25">
      <c r="E259" s="1">
        <f t="shared" si="7"/>
        <v>9</v>
      </c>
      <c r="F259" s="5" t="s">
        <v>625</v>
      </c>
      <c r="G259" s="5" t="s">
        <v>9</v>
      </c>
      <c r="H259" s="5" t="s">
        <v>515</v>
      </c>
      <c r="I259" s="5" t="s">
        <v>626</v>
      </c>
      <c r="M259" s="11"/>
      <c r="N259" s="25"/>
      <c r="O259" s="25"/>
      <c r="P259" s="26"/>
    </row>
    <row r="260" spans="5:16" x14ac:dyDescent="0.25">
      <c r="E260" s="1">
        <f t="shared" si="7"/>
        <v>10</v>
      </c>
      <c r="F260" s="5" t="s">
        <v>627</v>
      </c>
      <c r="G260" s="5" t="s">
        <v>2</v>
      </c>
      <c r="H260" s="5" t="s">
        <v>628</v>
      </c>
      <c r="I260" s="5" t="s">
        <v>629</v>
      </c>
      <c r="M260" s="11"/>
      <c r="N260" s="25"/>
      <c r="O260" s="25"/>
      <c r="P260" s="26"/>
    </row>
    <row r="261" spans="5:16" x14ac:dyDescent="0.25">
      <c r="E261" s="1">
        <f t="shared" si="7"/>
        <v>11</v>
      </c>
      <c r="F261" s="5" t="s">
        <v>630</v>
      </c>
      <c r="G261" s="5" t="s">
        <v>9</v>
      </c>
      <c r="H261" s="5" t="s">
        <v>631</v>
      </c>
      <c r="I261" s="5" t="s">
        <v>66</v>
      </c>
      <c r="M261" s="11"/>
      <c r="N261" s="25"/>
      <c r="O261" s="25"/>
      <c r="P261" s="26"/>
    </row>
    <row r="262" spans="5:16" x14ac:dyDescent="0.25">
      <c r="E262" s="1">
        <f>E261+1</f>
        <v>12</v>
      </c>
      <c r="F262" s="5" t="s">
        <v>632</v>
      </c>
      <c r="G262" s="5" t="s">
        <v>2</v>
      </c>
      <c r="H262" s="5" t="s">
        <v>633</v>
      </c>
      <c r="I262" s="5" t="s">
        <v>634</v>
      </c>
      <c r="M262" s="11"/>
      <c r="N262" s="25"/>
      <c r="O262" s="25"/>
      <c r="P262" s="26"/>
    </row>
    <row r="263" spans="5:16" x14ac:dyDescent="0.25">
      <c r="E263" s="1">
        <f t="shared" si="7"/>
        <v>13</v>
      </c>
      <c r="F263" s="5" t="s">
        <v>635</v>
      </c>
      <c r="G263" s="5" t="s">
        <v>9</v>
      </c>
      <c r="H263" s="5" t="s">
        <v>636</v>
      </c>
      <c r="I263" s="5" t="s">
        <v>637</v>
      </c>
      <c r="M263" s="88" t="s">
        <v>179</v>
      </c>
      <c r="N263" s="89"/>
      <c r="O263" s="89"/>
      <c r="P263" s="90"/>
    </row>
    <row r="264" spans="5:16" x14ac:dyDescent="0.25">
      <c r="E264" s="1">
        <f t="shared" si="7"/>
        <v>14</v>
      </c>
      <c r="F264" s="5" t="s">
        <v>638</v>
      </c>
      <c r="G264" s="5" t="s">
        <v>9</v>
      </c>
      <c r="H264" s="5" t="s">
        <v>639</v>
      </c>
      <c r="I264" s="5" t="s">
        <v>640</v>
      </c>
      <c r="M264" s="11"/>
      <c r="N264" s="25"/>
      <c r="O264" s="25"/>
      <c r="P264" s="26"/>
    </row>
    <row r="265" spans="5:16" x14ac:dyDescent="0.25">
      <c r="E265" s="1">
        <f t="shared" si="7"/>
        <v>15</v>
      </c>
      <c r="F265" s="5" t="s">
        <v>641</v>
      </c>
      <c r="G265" s="5" t="s">
        <v>9</v>
      </c>
      <c r="H265" s="5" t="s">
        <v>47</v>
      </c>
      <c r="I265" s="5" t="s">
        <v>642</v>
      </c>
      <c r="M265" s="11"/>
      <c r="N265" s="25"/>
      <c r="O265" s="25"/>
      <c r="P265" s="26"/>
    </row>
    <row r="266" spans="5:16" x14ac:dyDescent="0.25">
      <c r="E266" s="1">
        <f t="shared" si="7"/>
        <v>16</v>
      </c>
      <c r="F266" s="5" t="s">
        <v>643</v>
      </c>
      <c r="G266" s="5" t="s">
        <v>2</v>
      </c>
      <c r="H266" s="5" t="s">
        <v>644</v>
      </c>
      <c r="I266" s="5" t="s">
        <v>645</v>
      </c>
      <c r="M266" s="11"/>
      <c r="N266" s="25"/>
      <c r="O266" s="25"/>
      <c r="P266" s="26"/>
    </row>
    <row r="267" spans="5:16" x14ac:dyDescent="0.25">
      <c r="E267" s="1">
        <f t="shared" si="7"/>
        <v>17</v>
      </c>
      <c r="F267" s="5" t="s">
        <v>646</v>
      </c>
      <c r="G267" s="5" t="s">
        <v>2</v>
      </c>
      <c r="H267" s="5" t="s">
        <v>647</v>
      </c>
      <c r="I267" s="5" t="s">
        <v>648</v>
      </c>
      <c r="M267" s="11"/>
      <c r="N267" s="25"/>
      <c r="O267" s="25"/>
      <c r="P267" s="26"/>
    </row>
    <row r="268" spans="5:16" x14ac:dyDescent="0.25">
      <c r="E268" s="1">
        <f t="shared" si="7"/>
        <v>18</v>
      </c>
      <c r="F268" s="5" t="s">
        <v>649</v>
      </c>
      <c r="G268" s="5" t="s">
        <v>9</v>
      </c>
      <c r="H268" s="5" t="s">
        <v>650</v>
      </c>
      <c r="I268" s="5" t="s">
        <v>651</v>
      </c>
      <c r="M268" s="11"/>
      <c r="N268" s="25"/>
      <c r="O268" s="25"/>
      <c r="P268" s="26"/>
    </row>
    <row r="269" spans="5:16" x14ac:dyDescent="0.25">
      <c r="E269" s="1">
        <f t="shared" si="7"/>
        <v>19</v>
      </c>
      <c r="F269" s="5" t="s">
        <v>652</v>
      </c>
      <c r="G269" s="5" t="s">
        <v>2</v>
      </c>
      <c r="H269" s="5" t="s">
        <v>653</v>
      </c>
      <c r="I269" s="5" t="s">
        <v>654</v>
      </c>
      <c r="M269" s="11"/>
      <c r="N269" s="25"/>
      <c r="O269" s="25"/>
      <c r="P269" s="26"/>
    </row>
    <row r="270" spans="5:16" x14ac:dyDescent="0.25">
      <c r="E270" s="1">
        <f t="shared" si="7"/>
        <v>20</v>
      </c>
      <c r="F270" s="5" t="s">
        <v>655</v>
      </c>
      <c r="G270" s="5" t="s">
        <v>9</v>
      </c>
      <c r="H270" s="5" t="s">
        <v>656</v>
      </c>
      <c r="I270" s="5" t="s">
        <v>657</v>
      </c>
      <c r="M270" s="11"/>
      <c r="N270" s="25"/>
      <c r="O270" s="25"/>
      <c r="P270" s="26"/>
    </row>
    <row r="271" spans="5:16" x14ac:dyDescent="0.25">
      <c r="E271" s="1">
        <f t="shared" si="7"/>
        <v>21</v>
      </c>
      <c r="F271" s="5" t="s">
        <v>658</v>
      </c>
      <c r="G271" s="5" t="s">
        <v>9</v>
      </c>
      <c r="H271" s="5" t="s">
        <v>659</v>
      </c>
      <c r="I271" s="5" t="s">
        <v>660</v>
      </c>
      <c r="M271" s="11"/>
      <c r="N271" s="25"/>
      <c r="O271" s="25"/>
      <c r="P271" s="26"/>
    </row>
    <row r="272" spans="5:16" ht="15.75" x14ac:dyDescent="0.25">
      <c r="E272" s="1">
        <f t="shared" si="7"/>
        <v>22</v>
      </c>
      <c r="F272" s="5" t="s">
        <v>661</v>
      </c>
      <c r="G272" s="5" t="s">
        <v>9</v>
      </c>
      <c r="H272" s="5" t="s">
        <v>662</v>
      </c>
      <c r="I272" s="5" t="s">
        <v>663</v>
      </c>
      <c r="M272" s="27"/>
      <c r="N272" s="28"/>
      <c r="O272" s="28"/>
      <c r="P272" s="29"/>
    </row>
    <row r="273" spans="5:16" x14ac:dyDescent="0.25">
      <c r="E273" s="1">
        <f t="shared" si="7"/>
        <v>23</v>
      </c>
      <c r="F273" s="5" t="s">
        <v>664</v>
      </c>
      <c r="G273" s="5" t="s">
        <v>9</v>
      </c>
      <c r="H273" s="5" t="s">
        <v>665</v>
      </c>
      <c r="I273" s="5" t="s">
        <v>666</v>
      </c>
      <c r="M273" s="14"/>
      <c r="N273" s="30"/>
      <c r="O273" s="30"/>
      <c r="P273" s="31"/>
    </row>
    <row r="274" spans="5:16" x14ac:dyDescent="0.25">
      <c r="E274" s="1">
        <f t="shared" si="7"/>
        <v>24</v>
      </c>
      <c r="F274" s="5" t="s">
        <v>667</v>
      </c>
      <c r="G274" s="5" t="s">
        <v>9</v>
      </c>
      <c r="H274" s="5" t="s">
        <v>668</v>
      </c>
      <c r="I274" s="5" t="s">
        <v>519</v>
      </c>
    </row>
    <row r="275" spans="5:16" x14ac:dyDescent="0.25">
      <c r="E275" s="1">
        <f t="shared" si="7"/>
        <v>25</v>
      </c>
      <c r="F275" s="5" t="s">
        <v>669</v>
      </c>
      <c r="G275" s="5" t="s">
        <v>9</v>
      </c>
      <c r="H275" s="5" t="s">
        <v>87</v>
      </c>
      <c r="I275" s="5" t="s">
        <v>279</v>
      </c>
    </row>
    <row r="276" spans="5:16" x14ac:dyDescent="0.25">
      <c r="E276" s="1">
        <f t="shared" si="7"/>
        <v>26</v>
      </c>
      <c r="F276" s="5" t="s">
        <v>670</v>
      </c>
      <c r="G276" s="5" t="s">
        <v>9</v>
      </c>
      <c r="H276" s="5" t="s">
        <v>87</v>
      </c>
      <c r="I276" s="5" t="s">
        <v>671</v>
      </c>
    </row>
    <row r="277" spans="5:16" x14ac:dyDescent="0.25">
      <c r="E277" s="1">
        <f t="shared" si="7"/>
        <v>27</v>
      </c>
      <c r="F277" s="5" t="s">
        <v>672</v>
      </c>
      <c r="G277" s="5" t="s">
        <v>2</v>
      </c>
      <c r="H277" s="5" t="s">
        <v>673</v>
      </c>
      <c r="I277" s="5" t="s">
        <v>674</v>
      </c>
    </row>
    <row r="278" spans="5:16" x14ac:dyDescent="0.25">
      <c r="E278" s="1">
        <f t="shared" si="7"/>
        <v>28</v>
      </c>
      <c r="F278" s="5" t="s">
        <v>675</v>
      </c>
      <c r="G278" s="5" t="s">
        <v>9</v>
      </c>
      <c r="H278" s="5" t="s">
        <v>676</v>
      </c>
      <c r="I278" s="5" t="s">
        <v>677</v>
      </c>
    </row>
    <row r="279" spans="5:16" x14ac:dyDescent="0.25">
      <c r="E279" s="1">
        <f t="shared" si="7"/>
        <v>29</v>
      </c>
      <c r="F279" s="5" t="s">
        <v>678</v>
      </c>
      <c r="G279" s="5" t="s">
        <v>2</v>
      </c>
      <c r="H279" s="5" t="s">
        <v>679</v>
      </c>
      <c r="I279" s="5" t="s">
        <v>680</v>
      </c>
    </row>
    <row r="280" spans="5:16" x14ac:dyDescent="0.25">
      <c r="E280" s="1">
        <f t="shared" si="7"/>
        <v>30</v>
      </c>
      <c r="F280" s="5" t="s">
        <v>681</v>
      </c>
      <c r="G280" s="5" t="s">
        <v>2</v>
      </c>
      <c r="H280" s="5" t="s">
        <v>50</v>
      </c>
      <c r="I280" s="5" t="s">
        <v>682</v>
      </c>
    </row>
    <row r="281" spans="5:16" x14ac:dyDescent="0.25">
      <c r="E281" s="1">
        <f t="shared" si="7"/>
        <v>31</v>
      </c>
      <c r="F281" s="5" t="s">
        <v>683</v>
      </c>
      <c r="G281" s="5" t="s">
        <v>9</v>
      </c>
      <c r="H281" s="5" t="s">
        <v>684</v>
      </c>
      <c r="I281" s="5" t="s">
        <v>685</v>
      </c>
    </row>
    <row r="282" spans="5:16" x14ac:dyDescent="0.25">
      <c r="E282" s="1">
        <f>E281+1</f>
        <v>32</v>
      </c>
      <c r="F282" s="5" t="s">
        <v>686</v>
      </c>
      <c r="G282" s="5" t="s">
        <v>9</v>
      </c>
      <c r="H282" s="5" t="s">
        <v>687</v>
      </c>
      <c r="I282" s="5" t="s">
        <v>688</v>
      </c>
    </row>
    <row r="283" spans="5:16" x14ac:dyDescent="0.25">
      <c r="E283" s="1">
        <f t="shared" si="7"/>
        <v>33</v>
      </c>
      <c r="F283" s="5" t="s">
        <v>689</v>
      </c>
      <c r="G283" s="5" t="s">
        <v>9</v>
      </c>
      <c r="H283" s="5" t="s">
        <v>690</v>
      </c>
      <c r="I283" s="5" t="s">
        <v>691</v>
      </c>
    </row>
    <row r="284" spans="5:16" x14ac:dyDescent="0.25">
      <c r="E284" s="1">
        <f t="shared" si="7"/>
        <v>34</v>
      </c>
      <c r="F284" s="5" t="s">
        <v>692</v>
      </c>
      <c r="G284" s="5" t="s">
        <v>9</v>
      </c>
      <c r="H284" s="5" t="s">
        <v>510</v>
      </c>
      <c r="I284" s="5" t="s">
        <v>693</v>
      </c>
    </row>
    <row r="285" spans="5:16" x14ac:dyDescent="0.25">
      <c r="E285" s="1">
        <f t="shared" si="7"/>
        <v>35</v>
      </c>
      <c r="F285" s="5" t="s">
        <v>694</v>
      </c>
      <c r="G285" s="5" t="s">
        <v>9</v>
      </c>
      <c r="H285" s="5" t="s">
        <v>695</v>
      </c>
      <c r="I285" s="5" t="s">
        <v>696</v>
      </c>
    </row>
    <row r="286" spans="5:16" x14ac:dyDescent="0.25">
      <c r="E286" s="1">
        <f t="shared" si="7"/>
        <v>36</v>
      </c>
      <c r="F286" s="5" t="s">
        <v>697</v>
      </c>
      <c r="G286" s="5" t="s">
        <v>2</v>
      </c>
      <c r="H286" s="5" t="s">
        <v>698</v>
      </c>
      <c r="I286" s="5" t="s">
        <v>39</v>
      </c>
    </row>
    <row r="287" spans="5:16" x14ac:dyDescent="0.25">
      <c r="E287" s="1">
        <f t="shared" si="7"/>
        <v>37</v>
      </c>
      <c r="F287" s="5" t="s">
        <v>699</v>
      </c>
      <c r="G287" s="5" t="s">
        <v>2</v>
      </c>
      <c r="H287" s="5" t="s">
        <v>700</v>
      </c>
      <c r="I287" s="5" t="s">
        <v>701</v>
      </c>
    </row>
    <row r="288" spans="5:16" x14ac:dyDescent="0.25">
      <c r="E288" s="1">
        <f t="shared" si="7"/>
        <v>38</v>
      </c>
      <c r="F288" s="5" t="s">
        <v>702</v>
      </c>
      <c r="G288" s="5" t="s">
        <v>2</v>
      </c>
      <c r="H288" s="5" t="s">
        <v>122</v>
      </c>
      <c r="I288" s="5" t="s">
        <v>703</v>
      </c>
    </row>
    <row r="289" spans="5:9" x14ac:dyDescent="0.25">
      <c r="E289" s="1">
        <f t="shared" si="7"/>
        <v>39</v>
      </c>
      <c r="F289" s="5" t="s">
        <v>704</v>
      </c>
      <c r="G289" s="5" t="s">
        <v>9</v>
      </c>
      <c r="H289" s="5" t="s">
        <v>705</v>
      </c>
      <c r="I289" s="5" t="s">
        <v>706</v>
      </c>
    </row>
    <row r="290" spans="5:9" x14ac:dyDescent="0.25">
      <c r="E290" s="1">
        <f t="shared" si="7"/>
        <v>40</v>
      </c>
      <c r="F290" s="5" t="s">
        <v>707</v>
      </c>
      <c r="G290" s="5" t="s">
        <v>2</v>
      </c>
      <c r="H290" s="5" t="s">
        <v>708</v>
      </c>
      <c r="I290" s="5" t="s">
        <v>709</v>
      </c>
    </row>
    <row r="291" spans="5:9" x14ac:dyDescent="0.25">
      <c r="E291" s="1">
        <f t="shared" si="7"/>
        <v>41</v>
      </c>
      <c r="F291" s="5" t="s">
        <v>710</v>
      </c>
      <c r="G291" s="5" t="s">
        <v>9</v>
      </c>
      <c r="H291" s="5" t="s">
        <v>711</v>
      </c>
      <c r="I291" s="5" t="s">
        <v>712</v>
      </c>
    </row>
    <row r="292" spans="5:9" x14ac:dyDescent="0.25">
      <c r="E292" s="1">
        <f t="shared" si="7"/>
        <v>42</v>
      </c>
      <c r="F292" s="55" t="s">
        <v>729</v>
      </c>
      <c r="G292" s="55" t="s">
        <v>726</v>
      </c>
      <c r="H292" s="55" t="s">
        <v>730</v>
      </c>
      <c r="I292" s="55" t="s">
        <v>731</v>
      </c>
    </row>
    <row r="293" spans="5:9" x14ac:dyDescent="0.25">
      <c r="E293" s="17"/>
      <c r="F293" s="17"/>
      <c r="G293" s="17"/>
      <c r="H293" s="17"/>
      <c r="I293" s="17"/>
    </row>
    <row r="294" spans="5:9" x14ac:dyDescent="0.25">
      <c r="E294" s="17"/>
      <c r="F294" s="17"/>
      <c r="G294" s="17"/>
      <c r="H294" s="17"/>
      <c r="I294" s="17"/>
    </row>
    <row r="295" spans="5:9" x14ac:dyDescent="0.25">
      <c r="E295" s="17"/>
      <c r="F295" s="17"/>
      <c r="G295" s="17"/>
      <c r="H295" s="17"/>
      <c r="I295" s="17"/>
    </row>
    <row r="296" spans="5:9" x14ac:dyDescent="0.25">
      <c r="E296" s="17"/>
      <c r="F296" s="17"/>
      <c r="G296" s="17"/>
      <c r="H296" s="17"/>
      <c r="I296" s="17"/>
    </row>
    <row r="297" spans="5:9" x14ac:dyDescent="0.25">
      <c r="E297" s="17"/>
      <c r="F297" s="17"/>
      <c r="G297" s="17"/>
      <c r="H297" s="17"/>
      <c r="I297" s="17"/>
    </row>
    <row r="298" spans="5:9" x14ac:dyDescent="0.25">
      <c r="E298" s="17"/>
      <c r="F298" s="17"/>
      <c r="G298" s="17"/>
      <c r="H298" s="17"/>
      <c r="I298" s="17"/>
    </row>
    <row r="299" spans="5:9" x14ac:dyDescent="0.25">
      <c r="E299" s="17"/>
      <c r="F299" s="17"/>
      <c r="G299" s="17"/>
      <c r="H299" s="17"/>
      <c r="I299" s="17"/>
    </row>
    <row r="300" spans="5:9" x14ac:dyDescent="0.25">
      <c r="E300" s="17"/>
      <c r="F300" s="17"/>
      <c r="G300" s="17"/>
      <c r="H300" s="17"/>
      <c r="I300" s="17"/>
    </row>
    <row r="301" spans="5:9" x14ac:dyDescent="0.25">
      <c r="E301" s="17"/>
      <c r="F301" s="17"/>
      <c r="G301" s="17"/>
      <c r="H301" s="17"/>
      <c r="I301" s="17"/>
    </row>
    <row r="302" spans="5:9" x14ac:dyDescent="0.25">
      <c r="E302" s="17"/>
      <c r="F302" s="17"/>
      <c r="G302" s="17"/>
      <c r="H302" s="17"/>
      <c r="I302" s="17"/>
    </row>
    <row r="303" spans="5:9" x14ac:dyDescent="0.25">
      <c r="E303" s="17"/>
      <c r="F303" s="17"/>
      <c r="G303" s="17"/>
      <c r="H303" s="17"/>
      <c r="I303" s="17"/>
    </row>
    <row r="304" spans="5:9" x14ac:dyDescent="0.25">
      <c r="E304" s="17"/>
      <c r="F304" s="17"/>
      <c r="G304" s="17"/>
      <c r="H304" s="17"/>
      <c r="I304" s="17"/>
    </row>
    <row r="305" spans="6:9" x14ac:dyDescent="0.25">
      <c r="F305" s="17"/>
      <c r="G305" s="17"/>
      <c r="H305" s="17"/>
      <c r="I305" s="17"/>
    </row>
    <row r="306" spans="6:9" x14ac:dyDescent="0.25">
      <c r="F306" s="17"/>
      <c r="G306" s="17"/>
      <c r="H306" s="17"/>
      <c r="I306" s="17"/>
    </row>
  </sheetData>
  <mergeCells count="14">
    <mergeCell ref="N111:U111"/>
    <mergeCell ref="N117:U117"/>
    <mergeCell ref="N122:U122"/>
    <mergeCell ref="N129:U129"/>
    <mergeCell ref="E7:I8"/>
    <mergeCell ref="G57:H57"/>
    <mergeCell ref="M60:V60"/>
    <mergeCell ref="O78:T79"/>
    <mergeCell ref="M263:P263"/>
    <mergeCell ref="M8:P8"/>
    <mergeCell ref="M9:P9"/>
    <mergeCell ref="M28:P28"/>
    <mergeCell ref="M29:P29"/>
    <mergeCell ref="E107:I1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Wajira</dc:creator>
  <cp:lastModifiedBy>Wajira</cp:lastModifiedBy>
  <dcterms:created xsi:type="dcterms:W3CDTF">2025-07-29T14:20:28Z</dcterms:created>
  <dcterms:modified xsi:type="dcterms:W3CDTF">2025-09-23T10:31:10Z</dcterms:modified>
</cp:coreProperties>
</file>